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C662AD3C-E888-4121-8509-6DB169BC136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408" i="1" l="1"/>
  <c r="G476" i="1"/>
  <c r="G492" i="1"/>
  <c r="G182" i="1"/>
  <c r="G490" i="1" l="1"/>
  <c r="G496" i="1" l="1"/>
  <c r="G494" i="1"/>
  <c r="G488" i="1"/>
  <c r="G486" i="1"/>
  <c r="G484" i="1"/>
  <c r="G482" i="1"/>
  <c r="G480" i="1"/>
  <c r="G478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8" i="1"/>
  <c r="G66" i="1"/>
  <c r="G64" i="1"/>
  <c r="G62" i="1"/>
  <c r="G60" i="1"/>
  <c r="G56" i="1"/>
  <c r="G52" i="1"/>
  <c r="G50" i="1"/>
  <c r="G48" i="1"/>
  <c r="G46" i="1"/>
  <c r="G44" i="1"/>
  <c r="G42" i="1"/>
  <c r="G40" i="1"/>
  <c r="G38" i="1"/>
  <c r="G36" i="1"/>
  <c r="G34" i="1"/>
  <c r="G32" i="1"/>
  <c r="G26" i="1"/>
  <c r="G24" i="1"/>
  <c r="G22" i="1"/>
  <c r="G20" i="1"/>
  <c r="G18" i="1"/>
  <c r="G16" i="1"/>
  <c r="G14" i="1"/>
  <c r="G12" i="1"/>
  <c r="G10" i="1"/>
</calcChain>
</file>

<file path=xl/sharedStrings.xml><?xml version="1.0" encoding="utf-8"?>
<sst xmlns="http://schemas.openxmlformats.org/spreadsheetml/2006/main" count="678" uniqueCount="377">
  <si>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</si>
  <si>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</si>
  <si>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</si>
  <si>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</si>
  <si>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</si>
  <si>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</si>
  <si>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</si>
  <si>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</si>
  <si>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</si>
  <si>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</si>
  <si>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</si>
  <si>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</si>
  <si>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</si>
  <si>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</si>
  <si>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</si>
  <si>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</si>
  <si>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</si>
  <si>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</si>
  <si>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</si>
  <si>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</si>
  <si>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</si>
  <si>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</si>
  <si>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</si>
  <si>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</si>
  <si>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</si>
  <si>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</si>
  <si>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</si>
  <si>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</si>
  <si>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</si>
  <si>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</si>
  <si>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</si>
  <si>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</si>
  <si>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</si>
  <si>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</si>
  <si>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</si>
  <si>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</si>
  <si>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</si>
  <si>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</si>
  <si>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</si>
  <si>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</si>
  <si>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</si>
  <si>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</si>
  <si>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</si>
  <si>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</si>
  <si>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</si>
  <si>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</si>
  <si>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</si>
  <si>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</si>
  <si>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</si>
  <si>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</si>
  <si>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</si>
  <si>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</si>
  <si>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</si>
  <si>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</si>
  <si>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</si>
  <si>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</si>
  <si>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</si>
  <si>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</si>
  <si>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</si>
  <si>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</si>
  <si>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</si>
  <si>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</si>
  <si>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</si>
  <si>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</si>
  <si>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</si>
  <si>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</si>
  <si>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</si>
  <si>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</si>
  <si>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</si>
  <si>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</si>
  <si>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</si>
  <si>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</si>
  <si>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</si>
  <si>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</si>
  <si>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</si>
  <si>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</si>
  <si>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</si>
  <si>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</si>
  <si>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</si>
  <si>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</si>
  <si>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</si>
  <si>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</si>
  <si>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</si>
  <si>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</si>
  <si>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</si>
  <si>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</si>
  <si>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</si>
  <si>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</si>
  <si>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КТП-604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</si>
  <si>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</si>
  <si>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</si>
  <si>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</si>
  <si>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</si>
  <si>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</si>
  <si>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</si>
  <si>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</si>
  <si>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</si>
  <si>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</si>
  <si>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</si>
  <si>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</si>
  <si>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</si>
  <si>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</si>
  <si>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</si>
  <si>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</si>
  <si>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</si>
  <si>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</si>
  <si>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</si>
  <si>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</si>
  <si>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</si>
  <si>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ТП-683</t>
  </si>
  <si>
    <t>ЖМ  Заречный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</si>
  <si>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</si>
  <si>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</si>
  <si>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</si>
  <si>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</si>
  <si>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</si>
  <si>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</si>
  <si>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</si>
  <si>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</si>
  <si>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</si>
  <si>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</si>
  <si>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</si>
  <si>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</si>
  <si>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</si>
  <si>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</si>
  <si>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</si>
  <si>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</si>
  <si>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</si>
  <si>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</si>
  <si>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</si>
  <si>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</si>
  <si>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</si>
  <si>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</si>
  <si>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</si>
  <si>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</si>
  <si>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ТП-1038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</si>
  <si>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</si>
  <si>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</si>
  <si>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</si>
  <si>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</si>
  <si>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</si>
  <si>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</si>
  <si>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</si>
  <si>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</si>
  <si>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ТП-1081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</si>
  <si>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</si>
  <si>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</si>
  <si>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</si>
  <si>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</si>
  <si>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</si>
  <si>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</si>
  <si>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</si>
  <si>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</si>
  <si>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</si>
  <si>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</si>
  <si>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</si>
  <si>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</si>
  <si>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</si>
  <si>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</si>
  <si>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</si>
  <si>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</si>
  <si>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</si>
  <si>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КТП-1415</t>
  </si>
  <si>
    <t>п. Комсомольский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</si>
  <si>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</si>
  <si>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</si>
  <si>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</si>
  <si>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</si>
  <si>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</si>
  <si>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</si>
  <si>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</si>
  <si>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</si>
  <si>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</si>
  <si>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</si>
  <si>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</si>
  <si>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</si>
  <si>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</si>
  <si>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</si>
  <si>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</si>
  <si>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КТП-1483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</si>
  <si>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</si>
  <si>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</si>
  <si>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</si>
  <si>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</si>
  <si>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</si>
  <si>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</si>
  <si>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</si>
  <si>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</si>
  <si>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</si>
  <si>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</si>
  <si>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</si>
  <si>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</si>
  <si>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</si>
  <si>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</si>
  <si>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</si>
  <si>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</si>
  <si>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</si>
  <si>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</si>
  <si>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</si>
  <si>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</si>
  <si>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</si>
  <si>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</si>
  <si>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</si>
  <si>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</si>
  <si>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</si>
  <si>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</si>
  <si>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</si>
  <si>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</si>
  <si>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</si>
  <si>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</si>
  <si>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</si>
  <si>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</si>
  <si>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</si>
  <si>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</si>
  <si>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</si>
  <si>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</si>
  <si>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</si>
  <si>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</si>
  <si>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</si>
  <si>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</si>
  <si>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</si>
  <si>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</si>
  <si>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</si>
  <si>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</si>
  <si>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</si>
  <si>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</si>
  <si>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</si>
  <si>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</si>
  <si>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</si>
  <si>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</si>
  <si>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</si>
  <si>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</si>
  <si>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</si>
  <si>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</si>
  <si>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</si>
  <si>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</si>
  <si>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</si>
  <si>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</si>
  <si>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</si>
  <si>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</si>
  <si>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</si>
  <si>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</si>
  <si>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</si>
  <si>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</si>
  <si>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</si>
  <si>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</si>
  <si>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</si>
  <si>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</si>
  <si>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</si>
  <si>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</si>
  <si>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</si>
  <si>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</si>
  <si>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</si>
  <si>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</si>
  <si>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</si>
  <si>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</si>
  <si>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</si>
  <si>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</si>
  <si>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</si>
  <si>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</si>
  <si>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</si>
  <si>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</si>
  <si>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</si>
  <si>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</si>
  <si>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</si>
  <si>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</si>
  <si>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</si>
  <si>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</si>
  <si>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</si>
  <si>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</si>
  <si>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</si>
  <si>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</si>
  <si>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</si>
  <si>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</si>
  <si>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</si>
  <si>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</si>
  <si>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</si>
  <si>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</si>
  <si>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</si>
  <si>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</si>
  <si>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</si>
  <si>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</si>
  <si>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</si>
  <si>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</si>
  <si>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</si>
  <si>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</si>
  <si>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</si>
  <si>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</si>
  <si>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</si>
  <si>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</si>
  <si>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</si>
  <si>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</si>
  <si>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</si>
  <si>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</si>
  <si>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</si>
  <si>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</si>
  <si>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</si>
  <si>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</si>
  <si>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</si>
  <si>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</si>
  <si>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</si>
  <si>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</si>
  <si>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</si>
  <si>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</si>
  <si>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</si>
  <si>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</si>
  <si>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</si>
  <si>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</si>
  <si>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</si>
  <si>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</si>
  <si>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</si>
  <si>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</si>
  <si>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</si>
  <si>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</si>
  <si>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БКТП-3677</t>
  </si>
  <si>
    <t>жм Комсомольский, ул.Домалак ана, за зданием 9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</si>
  <si>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</si>
  <si>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</si>
  <si>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</si>
  <si>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</si>
  <si>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</si>
  <si>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</si>
  <si>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</si>
  <si>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</si>
  <si>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</si>
  <si>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</si>
  <si>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</si>
  <si>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</si>
  <si>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</si>
  <si>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</si>
  <si>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</si>
  <si>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</si>
  <si>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</si>
  <si>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</si>
  <si>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</si>
  <si>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</si>
  <si>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</si>
  <si>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</si>
  <si>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</si>
  <si>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</si>
  <si>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</si>
  <si>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</si>
  <si>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</si>
  <si>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</si>
  <si>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</si>
  <si>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</si>
  <si>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</si>
  <si>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</si>
  <si>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</si>
  <si>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</si>
  <si>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</si>
  <si>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</si>
  <si>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</si>
  <si>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</si>
  <si>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</si>
  <si>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</si>
  <si>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</si>
  <si>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</si>
  <si>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</si>
  <si>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</si>
  <si>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</si>
  <si>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</si>
  <si>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</si>
  <si>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</si>
  <si>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</si>
  <si>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</si>
  <si>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</si>
  <si>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</si>
  <si>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</si>
  <si>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</si>
  <si>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</si>
  <si>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</si>
  <si>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</si>
  <si>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</si>
  <si>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</si>
  <si>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</si>
  <si>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на балансе АО "Астана-РЭК" по Есильскому РЭС на 1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</si>
</sst>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86"/>
  <sheetViews>
    <sheetView tabSelected="1" zoomScale="120" zoomScaleNormal="120" workbookViewId="0">
      <pane xSplit="7" ySplit="7" topLeftCell="H228" activePane="bottomRight" state="frozen"/>
      <selection pane="topRight" activeCell="H1" sqref="H1"/>
      <selection pane="bottomLeft" activeCell="A8" sqref="A8"/>
      <selection pane="bottomRight" activeCell="B240" sqref="B1:B1048576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54" t="s">
        <v>0</v>
      </c>
      <c r="B1" s="54"/>
      <c r="C1" s="54"/>
      <c r="D1" s="54"/>
      <c r="E1" s="54"/>
      <c r="F1" s="54"/>
      <c r="G1" s="54"/>
    </row>
    <row r="2" spans="1:7" ht="17.5" x14ac:dyDescent="0.35">
      <c r="A2" s="54" t="s">
        <v>376</v>
      </c>
      <c r="B2" s="54"/>
      <c r="C2" s="54"/>
      <c r="D2" s="54"/>
      <c r="E2" s="54"/>
      <c r="F2" s="54"/>
      <c r="G2" s="54"/>
    </row>
    <row r="3" spans="1:7" ht="17.5" x14ac:dyDescent="0.35">
      <c r="A3" s="54"/>
      <c r="B3" s="54"/>
      <c r="C3" s="54"/>
      <c r="D3" s="54"/>
      <c r="E3" s="54"/>
      <c r="F3" s="54"/>
      <c r="G3" s="54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55" t="s">
        <v>1</v>
      </c>
      <c r="B5" s="55" t="s">
        <v>2</v>
      </c>
      <c r="C5" s="55" t="s">
        <v>3</v>
      </c>
      <c r="D5" s="62" t="s">
        <v>4</v>
      </c>
      <c r="E5" s="62" t="s">
        <v>5</v>
      </c>
      <c r="F5" s="62" t="s">
        <v>6</v>
      </c>
      <c r="G5" s="55" t="s">
        <v>7</v>
      </c>
    </row>
    <row r="6" spans="1:7" ht="15" customHeight="1" x14ac:dyDescent="0.35">
      <c r="A6" s="56"/>
      <c r="B6" s="58"/>
      <c r="C6" s="60"/>
      <c r="D6" s="63"/>
      <c r="E6" s="63"/>
      <c r="F6" s="63"/>
      <c r="G6" s="58"/>
    </row>
    <row r="7" spans="1:7" ht="15.75" customHeight="1" thickBot="1" x14ac:dyDescent="0.4">
      <c r="A7" s="57"/>
      <c r="B7" s="59"/>
      <c r="C7" s="61"/>
      <c r="D7" s="64"/>
      <c r="E7" s="64"/>
      <c r="F7" s="64"/>
      <c r="G7" s="58"/>
    </row>
    <row r="8" spans="1:7" ht="15" customHeight="1" x14ac:dyDescent="0.35">
      <c r="A8" s="10">
        <v>1</v>
      </c>
      <c r="B8" s="33" t="s">
        <v>8</v>
      </c>
      <c r="C8" s="44" t="s">
        <v>9</v>
      </c>
      <c r="D8" s="37" t="s">
        <v>10</v>
      </c>
      <c r="E8" s="37"/>
      <c r="F8" s="37"/>
      <c r="G8" s="37"/>
    </row>
    <row r="9" spans="1:7" ht="15.75" customHeight="1" thickBot="1" x14ac:dyDescent="0.4">
      <c r="A9" s="9"/>
      <c r="B9" s="34"/>
      <c r="C9" s="45"/>
      <c r="D9" s="38"/>
      <c r="E9" s="38"/>
      <c r="F9" s="38"/>
      <c r="G9" s="38"/>
    </row>
    <row r="10" spans="1:7" ht="15" customHeight="1" x14ac:dyDescent="0.35">
      <c r="A10" s="46">
        <v>2</v>
      </c>
      <c r="B10" s="33" t="s">
        <v>11</v>
      </c>
      <c r="C10" s="65" t="s">
        <v>12</v>
      </c>
      <c r="D10" s="10" t="s">
        <v>13</v>
      </c>
      <c r="E10" s="46">
        <v>567</v>
      </c>
      <c r="F10" s="41">
        <v>0</v>
      </c>
      <c r="G10" s="43">
        <f>E10-F10</f>
        <v>567</v>
      </c>
    </row>
    <row r="11" spans="1:7" ht="15.75" customHeight="1" thickBot="1" x14ac:dyDescent="0.4">
      <c r="A11" s="47"/>
      <c r="B11" s="34"/>
      <c r="C11" s="36"/>
      <c r="D11" s="9"/>
      <c r="E11" s="47"/>
      <c r="F11" s="42"/>
      <c r="G11" s="20"/>
    </row>
    <row r="12" spans="1:7" ht="15" customHeight="1" x14ac:dyDescent="0.35">
      <c r="A12" s="10">
        <v>3</v>
      </c>
      <c r="B12" s="33" t="s">
        <v>14</v>
      </c>
      <c r="C12" s="35" t="s">
        <v>15</v>
      </c>
      <c r="D12" s="10" t="s">
        <v>16</v>
      </c>
      <c r="E12" s="46">
        <v>900</v>
      </c>
      <c r="F12" s="48">
        <v>515</v>
      </c>
      <c r="G12" s="19">
        <f>E12-F12</f>
        <v>385</v>
      </c>
    </row>
    <row r="13" spans="1:7" ht="15.75" customHeight="1" thickBot="1" x14ac:dyDescent="0.4">
      <c r="A13" s="9"/>
      <c r="B13" s="34"/>
      <c r="C13" s="36"/>
      <c r="D13" s="9"/>
      <c r="E13" s="47"/>
      <c r="F13" s="49"/>
      <c r="G13" s="20"/>
    </row>
    <row r="14" spans="1:7" ht="15" customHeight="1" x14ac:dyDescent="0.35">
      <c r="A14" s="10">
        <v>4</v>
      </c>
      <c r="B14" s="33" t="s">
        <v>17</v>
      </c>
      <c r="C14" s="35" t="s">
        <v>18</v>
      </c>
      <c r="D14" s="10" t="s">
        <v>19</v>
      </c>
      <c r="E14" s="46">
        <v>2250</v>
      </c>
      <c r="F14" s="48">
        <v>840</v>
      </c>
      <c r="G14" s="19">
        <f>E14-F14</f>
        <v>1410</v>
      </c>
    </row>
    <row r="15" spans="1:7" ht="15.75" customHeight="1" thickBot="1" x14ac:dyDescent="0.4">
      <c r="A15" s="9"/>
      <c r="B15" s="34"/>
      <c r="C15" s="36"/>
      <c r="D15" s="9"/>
      <c r="E15" s="47"/>
      <c r="F15" s="49"/>
      <c r="G15" s="20"/>
    </row>
    <row r="16" spans="1:7" ht="15" customHeight="1" x14ac:dyDescent="0.35">
      <c r="A16" s="46">
        <v>5</v>
      </c>
      <c r="B16" s="33" t="s">
        <v>20</v>
      </c>
      <c r="C16" s="35" t="s">
        <v>15</v>
      </c>
      <c r="D16" s="10" t="s">
        <v>13</v>
      </c>
      <c r="E16" s="46">
        <v>567</v>
      </c>
      <c r="F16" s="66">
        <v>371</v>
      </c>
      <c r="G16" s="19">
        <f>E16-F16</f>
        <v>196</v>
      </c>
    </row>
    <row r="17" spans="1:7" ht="15.75" customHeight="1" thickBot="1" x14ac:dyDescent="0.4">
      <c r="A17" s="47"/>
      <c r="B17" s="34"/>
      <c r="C17" s="36"/>
      <c r="D17" s="9"/>
      <c r="E17" s="47"/>
      <c r="F17" s="67"/>
      <c r="G17" s="20"/>
    </row>
    <row r="18" spans="1:7" ht="15" customHeight="1" x14ac:dyDescent="0.35">
      <c r="A18" s="46">
        <v>6</v>
      </c>
      <c r="B18" s="33" t="s">
        <v>21</v>
      </c>
      <c r="C18" s="50" t="s">
        <v>22</v>
      </c>
      <c r="D18" s="10" t="s">
        <v>23</v>
      </c>
      <c r="E18" s="46">
        <v>1440</v>
      </c>
      <c r="F18" s="48">
        <v>789</v>
      </c>
      <c r="G18" s="19">
        <f>E18-F18</f>
        <v>651</v>
      </c>
    </row>
    <row r="19" spans="1:7" ht="15.75" customHeight="1" thickBot="1" x14ac:dyDescent="0.4">
      <c r="A19" s="47"/>
      <c r="B19" s="34"/>
      <c r="C19" s="51"/>
      <c r="D19" s="9"/>
      <c r="E19" s="47"/>
      <c r="F19" s="49"/>
      <c r="G19" s="20"/>
    </row>
    <row r="20" spans="1:7" ht="15" customHeight="1" x14ac:dyDescent="0.35">
      <c r="A20" s="46">
        <v>7</v>
      </c>
      <c r="B20" s="33" t="s">
        <v>24</v>
      </c>
      <c r="C20" s="50" t="s">
        <v>25</v>
      </c>
      <c r="D20" s="10" t="s">
        <v>16</v>
      </c>
      <c r="E20" s="46">
        <v>900</v>
      </c>
      <c r="F20" s="48">
        <v>638</v>
      </c>
      <c r="G20" s="19">
        <f>E20-F20</f>
        <v>262</v>
      </c>
    </row>
    <row r="21" spans="1:7" ht="15.75" customHeight="1" thickBot="1" x14ac:dyDescent="0.4">
      <c r="A21" s="47"/>
      <c r="B21" s="34"/>
      <c r="C21" s="51"/>
      <c r="D21" s="9"/>
      <c r="E21" s="47"/>
      <c r="F21" s="49"/>
      <c r="G21" s="20"/>
    </row>
    <row r="22" spans="1:7" ht="15" customHeight="1" x14ac:dyDescent="0.35">
      <c r="A22" s="46">
        <v>8</v>
      </c>
      <c r="B22" s="33" t="s">
        <v>26</v>
      </c>
      <c r="C22" s="50" t="s">
        <v>25</v>
      </c>
      <c r="D22" s="10" t="s">
        <v>13</v>
      </c>
      <c r="E22" s="46">
        <v>567</v>
      </c>
      <c r="F22" s="48">
        <v>433</v>
      </c>
      <c r="G22" s="19">
        <f>E22-F22</f>
        <v>134</v>
      </c>
    </row>
    <row r="23" spans="1:7" ht="15.75" customHeight="1" thickBot="1" x14ac:dyDescent="0.4">
      <c r="A23" s="47"/>
      <c r="B23" s="34"/>
      <c r="C23" s="51"/>
      <c r="D23" s="9"/>
      <c r="E23" s="47"/>
      <c r="F23" s="49"/>
      <c r="G23" s="20"/>
    </row>
    <row r="24" spans="1:7" ht="15" customHeight="1" x14ac:dyDescent="0.35">
      <c r="A24" s="46">
        <v>9</v>
      </c>
      <c r="B24" s="33" t="s">
        <v>27</v>
      </c>
      <c r="C24" s="50" t="s">
        <v>28</v>
      </c>
      <c r="D24" s="10" t="s">
        <v>16</v>
      </c>
      <c r="E24" s="46">
        <v>900</v>
      </c>
      <c r="F24" s="48">
        <v>656</v>
      </c>
      <c r="G24" s="19">
        <f>E24-F24</f>
        <v>244</v>
      </c>
    </row>
    <row r="25" spans="1:7" ht="15.75" customHeight="1" thickBot="1" x14ac:dyDescent="0.4">
      <c r="A25" s="47"/>
      <c r="B25" s="34"/>
      <c r="C25" s="51"/>
      <c r="D25" s="9"/>
      <c r="E25" s="47"/>
      <c r="F25" s="49"/>
      <c r="G25" s="20"/>
    </row>
    <row r="26" spans="1:7" ht="15" customHeight="1" x14ac:dyDescent="0.35">
      <c r="A26" s="46">
        <v>10</v>
      </c>
      <c r="B26" s="33" t="s">
        <v>29</v>
      </c>
      <c r="C26" s="50" t="s">
        <v>30</v>
      </c>
      <c r="D26" s="10" t="s">
        <v>23</v>
      </c>
      <c r="E26" s="46">
        <v>1440</v>
      </c>
      <c r="F26" s="41">
        <v>1118</v>
      </c>
      <c r="G26" s="19">
        <f>E26-F26</f>
        <v>322</v>
      </c>
    </row>
    <row r="27" spans="1:7" ht="15.75" customHeight="1" thickBot="1" x14ac:dyDescent="0.4">
      <c r="A27" s="47"/>
      <c r="B27" s="34"/>
      <c r="C27" s="51"/>
      <c r="D27" s="9"/>
      <c r="E27" s="47"/>
      <c r="F27" s="42"/>
      <c r="G27" s="20"/>
    </row>
    <row r="28" spans="1:7" ht="15" customHeight="1" x14ac:dyDescent="0.35">
      <c r="A28" s="46">
        <v>11</v>
      </c>
      <c r="B28" s="33" t="s">
        <v>31</v>
      </c>
      <c r="C28" s="35" t="s">
        <v>32</v>
      </c>
      <c r="D28" s="37" t="s">
        <v>33</v>
      </c>
      <c r="E28" s="37">
        <v>3690</v>
      </c>
      <c r="F28" s="44" t="s">
        <v>34</v>
      </c>
      <c r="G28" s="19"/>
    </row>
    <row r="29" spans="1:7" ht="15.75" customHeight="1" thickBot="1" x14ac:dyDescent="0.4">
      <c r="A29" s="47"/>
      <c r="B29" s="34"/>
      <c r="C29" s="36"/>
      <c r="D29" s="38"/>
      <c r="E29" s="38"/>
      <c r="F29" s="45"/>
      <c r="G29" s="20"/>
    </row>
    <row r="30" spans="1:7" ht="15" customHeight="1" x14ac:dyDescent="0.35">
      <c r="A30" s="46">
        <v>12</v>
      </c>
      <c r="B30" s="33" t="s">
        <v>35</v>
      </c>
      <c r="C30" s="35" t="s">
        <v>32</v>
      </c>
      <c r="D30" s="37" t="s">
        <v>36</v>
      </c>
      <c r="E30" s="37">
        <v>2880</v>
      </c>
      <c r="F30" s="44" t="s">
        <v>34</v>
      </c>
      <c r="G30" s="19"/>
    </row>
    <row r="31" spans="1:7" ht="15.75" customHeight="1" thickBot="1" x14ac:dyDescent="0.4">
      <c r="A31" s="47"/>
      <c r="B31" s="34"/>
      <c r="C31" s="36"/>
      <c r="D31" s="38"/>
      <c r="E31" s="38"/>
      <c r="F31" s="45"/>
      <c r="G31" s="20"/>
    </row>
    <row r="32" spans="1:7" ht="15" customHeight="1" x14ac:dyDescent="0.35">
      <c r="A32" s="46">
        <v>13</v>
      </c>
      <c r="B32" s="33" t="s">
        <v>37</v>
      </c>
      <c r="C32" s="50" t="s">
        <v>38</v>
      </c>
      <c r="D32" s="10" t="s">
        <v>16</v>
      </c>
      <c r="E32" s="46">
        <v>900</v>
      </c>
      <c r="F32" s="41">
        <v>760</v>
      </c>
      <c r="G32" s="19">
        <f>E32-F32</f>
        <v>140</v>
      </c>
    </row>
    <row r="33" spans="1:7" ht="15.75" customHeight="1" thickBot="1" x14ac:dyDescent="0.4">
      <c r="A33" s="47"/>
      <c r="B33" s="34"/>
      <c r="C33" s="51"/>
      <c r="D33" s="9"/>
      <c r="E33" s="47"/>
      <c r="F33" s="42"/>
      <c r="G33" s="20"/>
    </row>
    <row r="34" spans="1:7" ht="15" customHeight="1" x14ac:dyDescent="0.35">
      <c r="A34" s="46">
        <v>14</v>
      </c>
      <c r="B34" s="33" t="s">
        <v>39</v>
      </c>
      <c r="C34" s="50" t="s">
        <v>40</v>
      </c>
      <c r="D34" s="10" t="s">
        <v>23</v>
      </c>
      <c r="E34" s="46">
        <v>900</v>
      </c>
      <c r="F34" s="41">
        <v>862</v>
      </c>
      <c r="G34" s="19">
        <f>E34-F34</f>
        <v>38</v>
      </c>
    </row>
    <row r="35" spans="1:7" ht="15.75" customHeight="1" thickBot="1" x14ac:dyDescent="0.4">
      <c r="A35" s="47"/>
      <c r="B35" s="34"/>
      <c r="C35" s="51"/>
      <c r="D35" s="9"/>
      <c r="E35" s="47"/>
      <c r="F35" s="42"/>
      <c r="G35" s="20"/>
    </row>
    <row r="36" spans="1:7" ht="15" customHeight="1" x14ac:dyDescent="0.35">
      <c r="A36" s="46">
        <v>15</v>
      </c>
      <c r="B36" s="33" t="s">
        <v>41</v>
      </c>
      <c r="C36" s="50" t="s">
        <v>22</v>
      </c>
      <c r="D36" s="10" t="s">
        <v>23</v>
      </c>
      <c r="E36" s="46">
        <v>1440</v>
      </c>
      <c r="F36" s="41">
        <v>803.5</v>
      </c>
      <c r="G36" s="19">
        <f>E36-F36</f>
        <v>636.5</v>
      </c>
    </row>
    <row r="37" spans="1:7" ht="15.75" customHeight="1" thickBot="1" x14ac:dyDescent="0.4">
      <c r="A37" s="47"/>
      <c r="B37" s="34"/>
      <c r="C37" s="51"/>
      <c r="D37" s="9"/>
      <c r="E37" s="47"/>
      <c r="F37" s="42"/>
      <c r="G37" s="20"/>
    </row>
    <row r="38" spans="1:7" ht="15" customHeight="1" x14ac:dyDescent="0.35">
      <c r="A38" s="46">
        <v>16</v>
      </c>
      <c r="B38" s="33" t="s">
        <v>42</v>
      </c>
      <c r="C38" s="35" t="s">
        <v>18</v>
      </c>
      <c r="D38" s="10" t="s">
        <v>23</v>
      </c>
      <c r="E38" s="46">
        <v>1440</v>
      </c>
      <c r="F38" s="41">
        <v>621</v>
      </c>
      <c r="G38" s="19">
        <f>E38-F38</f>
        <v>819</v>
      </c>
    </row>
    <row r="39" spans="1:7" ht="15.75" customHeight="1" thickBot="1" x14ac:dyDescent="0.4">
      <c r="A39" s="47"/>
      <c r="B39" s="34"/>
      <c r="C39" s="36"/>
      <c r="D39" s="9"/>
      <c r="E39" s="47"/>
      <c r="F39" s="42"/>
      <c r="G39" s="20"/>
    </row>
    <row r="40" spans="1:7" ht="15" customHeight="1" x14ac:dyDescent="0.35">
      <c r="A40" s="46">
        <v>17</v>
      </c>
      <c r="B40" s="33" t="s">
        <v>43</v>
      </c>
      <c r="C40" s="50" t="s">
        <v>44</v>
      </c>
      <c r="D40" s="10" t="s">
        <v>13</v>
      </c>
      <c r="E40" s="46">
        <v>567</v>
      </c>
      <c r="F40" s="41">
        <v>233</v>
      </c>
      <c r="G40" s="19">
        <f>E40-F40</f>
        <v>334</v>
      </c>
    </row>
    <row r="41" spans="1:7" ht="15.75" customHeight="1" thickBot="1" x14ac:dyDescent="0.4">
      <c r="A41" s="47"/>
      <c r="B41" s="34"/>
      <c r="C41" s="51"/>
      <c r="D41" s="9"/>
      <c r="E41" s="47"/>
      <c r="F41" s="42"/>
      <c r="G41" s="20"/>
    </row>
    <row r="42" spans="1:7" ht="15" customHeight="1" x14ac:dyDescent="0.35">
      <c r="A42" s="46">
        <v>18</v>
      </c>
      <c r="B42" s="33" t="s">
        <v>45</v>
      </c>
      <c r="C42" s="50" t="s">
        <v>22</v>
      </c>
      <c r="D42" s="10" t="s">
        <v>16</v>
      </c>
      <c r="E42" s="46">
        <v>900</v>
      </c>
      <c r="F42" s="41">
        <v>331</v>
      </c>
      <c r="G42" s="19">
        <f>E42-F42</f>
        <v>569</v>
      </c>
    </row>
    <row r="43" spans="1:7" ht="15.75" customHeight="1" thickBot="1" x14ac:dyDescent="0.4">
      <c r="A43" s="47"/>
      <c r="B43" s="34"/>
      <c r="C43" s="51"/>
      <c r="D43" s="9"/>
      <c r="E43" s="47"/>
      <c r="F43" s="42"/>
      <c r="G43" s="20"/>
    </row>
    <row r="44" spans="1:7" ht="15" customHeight="1" x14ac:dyDescent="0.35">
      <c r="A44" s="46">
        <v>19</v>
      </c>
      <c r="B44" s="33" t="s">
        <v>46</v>
      </c>
      <c r="C44" s="68" t="s">
        <v>18</v>
      </c>
      <c r="D44" s="37" t="s">
        <v>10</v>
      </c>
      <c r="E44" s="37"/>
      <c r="F44" s="37"/>
      <c r="G44" s="19">
        <f>E44-F44</f>
        <v>0</v>
      </c>
    </row>
    <row r="45" spans="1:7" ht="15.75" customHeight="1" thickBot="1" x14ac:dyDescent="0.4">
      <c r="A45" s="47"/>
      <c r="B45" s="34"/>
      <c r="C45" s="69"/>
      <c r="D45" s="38"/>
      <c r="E45" s="38"/>
      <c r="F45" s="38"/>
      <c r="G45" s="20"/>
    </row>
    <row r="46" spans="1:7" ht="15" customHeight="1" x14ac:dyDescent="0.35">
      <c r="A46" s="46">
        <v>20</v>
      </c>
      <c r="B46" s="33" t="s">
        <v>47</v>
      </c>
      <c r="C46" s="44" t="s">
        <v>48</v>
      </c>
      <c r="D46" s="37" t="s">
        <v>10</v>
      </c>
      <c r="E46" s="37"/>
      <c r="F46" s="37"/>
      <c r="G46" s="19">
        <f>E46-F46</f>
        <v>0</v>
      </c>
    </row>
    <row r="47" spans="1:7" ht="15.75" customHeight="1" thickBot="1" x14ac:dyDescent="0.4">
      <c r="A47" s="47"/>
      <c r="B47" s="34"/>
      <c r="C47" s="45"/>
      <c r="D47" s="38"/>
      <c r="E47" s="38"/>
      <c r="F47" s="38"/>
      <c r="G47" s="20"/>
    </row>
    <row r="48" spans="1:7" ht="15" customHeight="1" x14ac:dyDescent="0.35">
      <c r="A48" s="46">
        <v>21</v>
      </c>
      <c r="B48" s="33" t="s">
        <v>49</v>
      </c>
      <c r="C48" s="44" t="s">
        <v>50</v>
      </c>
      <c r="D48" s="37">
        <v>1000</v>
      </c>
      <c r="E48" s="37">
        <v>900</v>
      </c>
      <c r="F48" s="37">
        <v>233</v>
      </c>
      <c r="G48" s="19">
        <f>E48-F48</f>
        <v>667</v>
      </c>
    </row>
    <row r="49" spans="1:7" ht="15.75" customHeight="1" thickBot="1" x14ac:dyDescent="0.4">
      <c r="A49" s="47"/>
      <c r="B49" s="34"/>
      <c r="C49" s="45"/>
      <c r="D49" s="38"/>
      <c r="E49" s="38"/>
      <c r="F49" s="38"/>
      <c r="G49" s="20"/>
    </row>
    <row r="50" spans="1:7" ht="15" customHeight="1" x14ac:dyDescent="0.35">
      <c r="A50" s="46">
        <v>22</v>
      </c>
      <c r="B50" s="33" t="s">
        <v>51</v>
      </c>
      <c r="C50" s="50" t="s">
        <v>40</v>
      </c>
      <c r="D50" s="10" t="s">
        <v>23</v>
      </c>
      <c r="E50" s="10">
        <v>1440</v>
      </c>
      <c r="F50" s="41">
        <v>732</v>
      </c>
      <c r="G50" s="19">
        <f>E50-F50</f>
        <v>708</v>
      </c>
    </row>
    <row r="51" spans="1:7" ht="15.75" customHeight="1" thickBot="1" x14ac:dyDescent="0.4">
      <c r="A51" s="76"/>
      <c r="B51" s="77"/>
      <c r="C51" s="51"/>
      <c r="D51" s="9"/>
      <c r="E51" s="78"/>
      <c r="F51" s="79"/>
      <c r="G51" s="20"/>
    </row>
    <row r="52" spans="1:7" ht="15" customHeight="1" x14ac:dyDescent="0.35">
      <c r="A52" s="76"/>
      <c r="B52" s="77"/>
      <c r="C52" s="50" t="s">
        <v>40</v>
      </c>
      <c r="D52" s="10" t="s">
        <v>23</v>
      </c>
      <c r="E52" s="72">
        <v>1440</v>
      </c>
      <c r="F52" s="73">
        <v>739</v>
      </c>
      <c r="G52" s="19">
        <f>E52-F52</f>
        <v>701</v>
      </c>
    </row>
    <row r="53" spans="1:7" ht="15.75" customHeight="1" thickBot="1" x14ac:dyDescent="0.4">
      <c r="A53" s="47"/>
      <c r="B53" s="34"/>
      <c r="C53" s="51"/>
      <c r="D53" s="9"/>
      <c r="E53" s="9"/>
      <c r="F53" s="42"/>
      <c r="G53" s="20"/>
    </row>
    <row r="54" spans="1:7" ht="15" customHeight="1" x14ac:dyDescent="0.35">
      <c r="A54" s="8">
        <v>23</v>
      </c>
      <c r="B54" s="33" t="s">
        <v>52</v>
      </c>
      <c r="C54" s="74" t="s">
        <v>25</v>
      </c>
      <c r="D54" s="8" t="s">
        <v>53</v>
      </c>
      <c r="E54" s="8">
        <v>5400</v>
      </c>
      <c r="F54" s="75" t="s">
        <v>34</v>
      </c>
      <c r="G54" s="19"/>
    </row>
    <row r="55" spans="1:7" ht="15.75" customHeight="1" thickBot="1" x14ac:dyDescent="0.4">
      <c r="A55" s="9"/>
      <c r="B55" s="34"/>
      <c r="C55" s="51"/>
      <c r="D55" s="9"/>
      <c r="E55" s="9"/>
      <c r="F55" s="45"/>
      <c r="G55" s="20"/>
    </row>
    <row r="56" spans="1:7" ht="15" customHeight="1" x14ac:dyDescent="0.35">
      <c r="A56" s="10">
        <v>24</v>
      </c>
      <c r="B56" s="33" t="s">
        <v>54</v>
      </c>
      <c r="C56" s="50" t="s">
        <v>55</v>
      </c>
      <c r="D56" s="10">
        <v>1000</v>
      </c>
      <c r="E56" s="10">
        <v>900</v>
      </c>
      <c r="F56" s="70">
        <v>419</v>
      </c>
      <c r="G56" s="19">
        <f>E56-F56</f>
        <v>481</v>
      </c>
    </row>
    <row r="57" spans="1:7" ht="15.75" customHeight="1" thickBot="1" x14ac:dyDescent="0.4">
      <c r="A57" s="9"/>
      <c r="B57" s="34"/>
      <c r="C57" s="51"/>
      <c r="D57" s="9"/>
      <c r="E57" s="9"/>
      <c r="F57" s="71"/>
      <c r="G57" s="20"/>
    </row>
    <row r="58" spans="1:7" ht="15" customHeight="1" x14ac:dyDescent="0.35">
      <c r="A58" s="10">
        <v>25</v>
      </c>
      <c r="B58" s="33" t="s">
        <v>56</v>
      </c>
      <c r="C58" s="35" t="s">
        <v>57</v>
      </c>
      <c r="D58" s="37" t="s">
        <v>58</v>
      </c>
      <c r="E58" s="37">
        <v>2835</v>
      </c>
      <c r="F58" s="44" t="s">
        <v>34</v>
      </c>
      <c r="G58" s="19"/>
    </row>
    <row r="59" spans="1:7" ht="15.75" customHeight="1" thickBot="1" x14ac:dyDescent="0.4">
      <c r="A59" s="9"/>
      <c r="B59" s="34"/>
      <c r="C59" s="36"/>
      <c r="D59" s="38"/>
      <c r="E59" s="38"/>
      <c r="F59" s="45"/>
      <c r="G59" s="20"/>
    </row>
    <row r="60" spans="1:7" ht="15" customHeight="1" x14ac:dyDescent="0.35">
      <c r="A60" s="8">
        <v>26</v>
      </c>
      <c r="B60" s="33" t="s">
        <v>59</v>
      </c>
      <c r="C60" s="50" t="s">
        <v>44</v>
      </c>
      <c r="D60" s="10" t="s">
        <v>16</v>
      </c>
      <c r="E60" s="10">
        <v>900</v>
      </c>
      <c r="F60" s="70">
        <v>286</v>
      </c>
      <c r="G60" s="19">
        <f>E60-F60</f>
        <v>614</v>
      </c>
    </row>
    <row r="61" spans="1:7" ht="15.75" customHeight="1" thickBot="1" x14ac:dyDescent="0.4">
      <c r="A61" s="9"/>
      <c r="B61" s="34"/>
      <c r="C61" s="51"/>
      <c r="D61" s="9"/>
      <c r="E61" s="9"/>
      <c r="F61" s="71"/>
      <c r="G61" s="20"/>
    </row>
    <row r="62" spans="1:7" ht="15" customHeight="1" x14ac:dyDescent="0.35">
      <c r="A62" s="10">
        <v>27</v>
      </c>
      <c r="B62" s="33" t="s">
        <v>60</v>
      </c>
      <c r="C62" s="50" t="s">
        <v>61</v>
      </c>
      <c r="D62" s="10" t="s">
        <v>23</v>
      </c>
      <c r="E62" s="84">
        <v>1440</v>
      </c>
      <c r="F62" s="86">
        <v>1159</v>
      </c>
      <c r="G62" s="19">
        <f>E62-F62</f>
        <v>281</v>
      </c>
    </row>
    <row r="63" spans="1:7" ht="15.75" customHeight="1" thickBot="1" x14ac:dyDescent="0.4">
      <c r="A63" s="9"/>
      <c r="B63" s="34"/>
      <c r="C63" s="51"/>
      <c r="D63" s="9"/>
      <c r="E63" s="85"/>
      <c r="F63" s="87"/>
      <c r="G63" s="20"/>
    </row>
    <row r="64" spans="1:7" ht="15" customHeight="1" x14ac:dyDescent="0.35">
      <c r="A64" s="10">
        <v>28</v>
      </c>
      <c r="B64" s="33" t="s">
        <v>62</v>
      </c>
      <c r="C64" s="50" t="s">
        <v>30</v>
      </c>
      <c r="D64" s="10" t="s">
        <v>16</v>
      </c>
      <c r="E64" s="80">
        <v>900</v>
      </c>
      <c r="F64" s="82">
        <v>347</v>
      </c>
      <c r="G64" s="19">
        <f>E64-F64</f>
        <v>553</v>
      </c>
    </row>
    <row r="65" spans="1:7" ht="15.75" customHeight="1" thickBot="1" x14ac:dyDescent="0.4">
      <c r="A65" s="9"/>
      <c r="B65" s="34"/>
      <c r="C65" s="51"/>
      <c r="D65" s="9"/>
      <c r="E65" s="81"/>
      <c r="F65" s="83"/>
      <c r="G65" s="20"/>
    </row>
    <row r="66" spans="1:7" ht="15" customHeight="1" x14ac:dyDescent="0.35">
      <c r="A66" s="8">
        <v>29</v>
      </c>
      <c r="B66" s="33" t="s">
        <v>63</v>
      </c>
      <c r="C66" s="50" t="s">
        <v>64</v>
      </c>
      <c r="D66" s="10" t="s">
        <v>23</v>
      </c>
      <c r="E66" s="80">
        <v>1440</v>
      </c>
      <c r="F66" s="82">
        <v>593</v>
      </c>
      <c r="G66" s="19">
        <f>E66-F66</f>
        <v>847</v>
      </c>
    </row>
    <row r="67" spans="1:7" ht="15.75" customHeight="1" thickBot="1" x14ac:dyDescent="0.4">
      <c r="A67" s="9"/>
      <c r="B67" s="34"/>
      <c r="C67" s="51"/>
      <c r="D67" s="9"/>
      <c r="E67" s="81"/>
      <c r="F67" s="83"/>
      <c r="G67" s="20"/>
    </row>
    <row r="68" spans="1:7" ht="15" customHeight="1" x14ac:dyDescent="0.35">
      <c r="A68" s="10">
        <v>30</v>
      </c>
      <c r="B68" s="33" t="s">
        <v>65</v>
      </c>
      <c r="C68" s="50" t="s">
        <v>364</v>
      </c>
      <c r="D68" s="10" t="s">
        <v>23</v>
      </c>
      <c r="E68" s="80">
        <v>1440</v>
      </c>
      <c r="F68" s="82">
        <v>557</v>
      </c>
      <c r="G68" s="19">
        <f>E68-F68</f>
        <v>883</v>
      </c>
    </row>
    <row r="69" spans="1:7" ht="15.75" customHeight="1" thickBot="1" x14ac:dyDescent="0.4">
      <c r="A69" s="9"/>
      <c r="B69" s="34"/>
      <c r="C69" s="51"/>
      <c r="D69" s="9"/>
      <c r="E69" s="81"/>
      <c r="F69" s="83"/>
      <c r="G69" s="20"/>
    </row>
    <row r="70" spans="1:7" ht="15.75" customHeight="1" x14ac:dyDescent="0.35">
      <c r="A70" s="52">
        <v>31</v>
      </c>
      <c r="B70" s="186" t="s">
        <v>363</v>
      </c>
      <c r="C70" s="39" t="s">
        <v>365</v>
      </c>
      <c r="D70" s="52" t="s">
        <v>13</v>
      </c>
      <c r="E70" s="11">
        <v>567</v>
      </c>
      <c r="F70" s="21">
        <v>582</v>
      </c>
      <c r="G70" s="23">
        <f>E70-F70</f>
        <v>-15</v>
      </c>
    </row>
    <row r="71" spans="1:7" ht="15.75" customHeight="1" thickBot="1" x14ac:dyDescent="0.4">
      <c r="A71" s="53"/>
      <c r="B71" s="187"/>
      <c r="C71" s="40"/>
      <c r="D71" s="53"/>
      <c r="E71" s="12"/>
      <c r="F71" s="22"/>
      <c r="G71" s="24"/>
    </row>
    <row r="72" spans="1:7" ht="15" customHeight="1" x14ac:dyDescent="0.35">
      <c r="A72" s="10">
        <v>32</v>
      </c>
      <c r="B72" s="88" t="s">
        <v>66</v>
      </c>
      <c r="C72" s="90" t="s">
        <v>67</v>
      </c>
      <c r="D72" s="66" t="s">
        <v>13</v>
      </c>
      <c r="E72" s="94">
        <v>567</v>
      </c>
      <c r="F72" s="96">
        <v>550</v>
      </c>
      <c r="G72" s="43">
        <f>E72-F72</f>
        <v>17</v>
      </c>
    </row>
    <row r="73" spans="1:7" ht="15.75" customHeight="1" thickBot="1" x14ac:dyDescent="0.4">
      <c r="A73" s="9"/>
      <c r="B73" s="89"/>
      <c r="C73" s="91"/>
      <c r="D73" s="67"/>
      <c r="E73" s="95"/>
      <c r="F73" s="97"/>
      <c r="G73" s="20"/>
    </row>
    <row r="74" spans="1:7" ht="15" customHeight="1" x14ac:dyDescent="0.35">
      <c r="A74" s="8">
        <v>33</v>
      </c>
      <c r="B74" s="88" t="s">
        <v>68</v>
      </c>
      <c r="C74" s="98" t="s">
        <v>69</v>
      </c>
      <c r="D74" s="99" t="s">
        <v>13</v>
      </c>
      <c r="E74" s="100">
        <v>567</v>
      </c>
      <c r="F74" s="101">
        <v>249</v>
      </c>
      <c r="G74" s="19">
        <f>E74-F74</f>
        <v>318</v>
      </c>
    </row>
    <row r="75" spans="1:7" ht="15.75" customHeight="1" thickBot="1" x14ac:dyDescent="0.4">
      <c r="A75" s="9"/>
      <c r="B75" s="89"/>
      <c r="C75" s="91"/>
      <c r="D75" s="93"/>
      <c r="E75" s="95"/>
      <c r="F75" s="97"/>
      <c r="G75" s="20"/>
    </row>
    <row r="76" spans="1:7" ht="15" customHeight="1" x14ac:dyDescent="0.35">
      <c r="A76" s="10">
        <v>34</v>
      </c>
      <c r="B76" s="88" t="s">
        <v>70</v>
      </c>
      <c r="C76" s="90" t="s">
        <v>71</v>
      </c>
      <c r="D76" s="92" t="s">
        <v>13</v>
      </c>
      <c r="E76" s="94">
        <v>567</v>
      </c>
      <c r="F76" s="96">
        <v>322</v>
      </c>
      <c r="G76" s="19">
        <f>E76-F76</f>
        <v>245</v>
      </c>
    </row>
    <row r="77" spans="1:7" ht="15.75" customHeight="1" thickBot="1" x14ac:dyDescent="0.4">
      <c r="A77" s="9"/>
      <c r="B77" s="89"/>
      <c r="C77" s="91"/>
      <c r="D77" s="93"/>
      <c r="E77" s="95"/>
      <c r="F77" s="97"/>
      <c r="G77" s="20"/>
    </row>
    <row r="78" spans="1:7" ht="15" customHeight="1" x14ac:dyDescent="0.35">
      <c r="A78" s="10">
        <v>35</v>
      </c>
      <c r="B78" s="88" t="s">
        <v>72</v>
      </c>
      <c r="C78" s="104" t="s">
        <v>28</v>
      </c>
      <c r="D78" s="99" t="s">
        <v>13</v>
      </c>
      <c r="E78" s="94">
        <v>567</v>
      </c>
      <c r="F78" s="96">
        <v>343</v>
      </c>
      <c r="G78" s="19">
        <f>E78-F78</f>
        <v>224</v>
      </c>
    </row>
    <row r="79" spans="1:7" ht="15.75" customHeight="1" thickBot="1" x14ac:dyDescent="0.4">
      <c r="A79" s="9"/>
      <c r="B79" s="89"/>
      <c r="C79" s="105"/>
      <c r="D79" s="67"/>
      <c r="E79" s="95"/>
      <c r="F79" s="97"/>
      <c r="G79" s="20"/>
    </row>
    <row r="80" spans="1:7" ht="15" customHeight="1" x14ac:dyDescent="0.35">
      <c r="A80" s="8">
        <v>36</v>
      </c>
      <c r="B80" s="88" t="s">
        <v>73</v>
      </c>
      <c r="C80" s="104" t="s">
        <v>74</v>
      </c>
      <c r="D80" s="66">
        <v>630</v>
      </c>
      <c r="E80" s="94">
        <v>567</v>
      </c>
      <c r="F80" s="96">
        <v>486</v>
      </c>
      <c r="G80" s="19">
        <f>E80-F80</f>
        <v>81</v>
      </c>
    </row>
    <row r="81" spans="1:7" ht="15.75" customHeight="1" thickBot="1" x14ac:dyDescent="0.4">
      <c r="A81" s="9"/>
      <c r="B81" s="89"/>
      <c r="C81" s="105"/>
      <c r="D81" s="67"/>
      <c r="E81" s="95"/>
      <c r="F81" s="97"/>
      <c r="G81" s="20"/>
    </row>
    <row r="82" spans="1:7" ht="15" customHeight="1" x14ac:dyDescent="0.35">
      <c r="A82" s="10">
        <v>37</v>
      </c>
      <c r="B82" s="88" t="s">
        <v>75</v>
      </c>
      <c r="C82" s="104" t="s">
        <v>74</v>
      </c>
      <c r="D82" s="66">
        <v>630</v>
      </c>
      <c r="E82" s="94">
        <v>567</v>
      </c>
      <c r="F82" s="106">
        <v>374</v>
      </c>
      <c r="G82" s="19">
        <f>E82-F82</f>
        <v>193</v>
      </c>
    </row>
    <row r="83" spans="1:7" ht="15.75" customHeight="1" thickBot="1" x14ac:dyDescent="0.4">
      <c r="A83" s="9"/>
      <c r="B83" s="89"/>
      <c r="C83" s="105"/>
      <c r="D83" s="67"/>
      <c r="E83" s="95"/>
      <c r="F83" s="107"/>
      <c r="G83" s="20"/>
    </row>
    <row r="84" spans="1:7" ht="15" customHeight="1" x14ac:dyDescent="0.35">
      <c r="A84" s="10">
        <v>38</v>
      </c>
      <c r="B84" s="102" t="s">
        <v>76</v>
      </c>
      <c r="C84" s="104" t="s">
        <v>74</v>
      </c>
      <c r="D84" s="66">
        <v>630</v>
      </c>
      <c r="E84" s="94">
        <v>567</v>
      </c>
      <c r="F84" s="96">
        <v>449</v>
      </c>
      <c r="G84" s="19">
        <f>E84-F84</f>
        <v>118</v>
      </c>
    </row>
    <row r="85" spans="1:7" ht="15.75" customHeight="1" thickBot="1" x14ac:dyDescent="0.4">
      <c r="A85" s="9"/>
      <c r="B85" s="103"/>
      <c r="C85" s="105"/>
      <c r="D85" s="67"/>
      <c r="E85" s="95"/>
      <c r="F85" s="97"/>
      <c r="G85" s="20"/>
    </row>
    <row r="86" spans="1:7" ht="15" customHeight="1" x14ac:dyDescent="0.35">
      <c r="A86" s="8">
        <v>39</v>
      </c>
      <c r="B86" s="88" t="s">
        <v>77</v>
      </c>
      <c r="C86" s="104" t="s">
        <v>74</v>
      </c>
      <c r="D86" s="66" t="s">
        <v>13</v>
      </c>
      <c r="E86" s="94">
        <v>567</v>
      </c>
      <c r="F86" s="96">
        <v>585</v>
      </c>
      <c r="G86" s="19">
        <f>E86-F86</f>
        <v>-18</v>
      </c>
    </row>
    <row r="87" spans="1:7" ht="15.75" customHeight="1" thickBot="1" x14ac:dyDescent="0.4">
      <c r="A87" s="9"/>
      <c r="B87" s="89"/>
      <c r="C87" s="105"/>
      <c r="D87" s="67"/>
      <c r="E87" s="95"/>
      <c r="F87" s="97"/>
      <c r="G87" s="20"/>
    </row>
    <row r="88" spans="1:7" ht="15" customHeight="1" x14ac:dyDescent="0.35">
      <c r="A88" s="10">
        <v>40</v>
      </c>
      <c r="B88" s="88" t="s">
        <v>78</v>
      </c>
      <c r="C88" s="104" t="s">
        <v>74</v>
      </c>
      <c r="D88" s="66" t="s">
        <v>79</v>
      </c>
      <c r="E88" s="94">
        <v>360</v>
      </c>
      <c r="F88" s="96">
        <v>396</v>
      </c>
      <c r="G88" s="19">
        <f>E88-F88</f>
        <v>-36</v>
      </c>
    </row>
    <row r="89" spans="1:7" ht="15.75" customHeight="1" thickBot="1" x14ac:dyDescent="0.4">
      <c r="A89" s="9"/>
      <c r="B89" s="89"/>
      <c r="C89" s="105"/>
      <c r="D89" s="67"/>
      <c r="E89" s="95"/>
      <c r="F89" s="97"/>
      <c r="G89" s="20"/>
    </row>
    <row r="90" spans="1:7" ht="15" customHeight="1" x14ac:dyDescent="0.35">
      <c r="A90" s="10">
        <v>41</v>
      </c>
      <c r="B90" s="88" t="s">
        <v>80</v>
      </c>
      <c r="C90" s="104" t="s">
        <v>74</v>
      </c>
      <c r="D90" s="66" t="s">
        <v>13</v>
      </c>
      <c r="E90" s="94">
        <v>567</v>
      </c>
      <c r="F90" s="96">
        <v>303</v>
      </c>
      <c r="G90" s="19">
        <f>E90-F90</f>
        <v>264</v>
      </c>
    </row>
    <row r="91" spans="1:7" ht="15.75" customHeight="1" thickBot="1" x14ac:dyDescent="0.4">
      <c r="A91" s="9"/>
      <c r="B91" s="89"/>
      <c r="C91" s="105"/>
      <c r="D91" s="67"/>
      <c r="E91" s="95"/>
      <c r="F91" s="97"/>
      <c r="G91" s="20"/>
    </row>
    <row r="92" spans="1:7" ht="15" customHeight="1" x14ac:dyDescent="0.35">
      <c r="A92" s="8">
        <v>42</v>
      </c>
      <c r="B92" s="102" t="s">
        <v>81</v>
      </c>
      <c r="C92" s="104" t="s">
        <v>74</v>
      </c>
      <c r="D92" s="66">
        <v>250</v>
      </c>
      <c r="E92" s="94">
        <v>225</v>
      </c>
      <c r="F92" s="96">
        <v>120</v>
      </c>
      <c r="G92" s="19">
        <f t="shared" ref="G92:G158" si="0">E92-F92</f>
        <v>105</v>
      </c>
    </row>
    <row r="93" spans="1:7" ht="15.75" customHeight="1" thickBot="1" x14ac:dyDescent="0.4">
      <c r="A93" s="9"/>
      <c r="B93" s="103"/>
      <c r="C93" s="105"/>
      <c r="D93" s="67"/>
      <c r="E93" s="95"/>
      <c r="F93" s="97"/>
      <c r="G93" s="20"/>
    </row>
    <row r="94" spans="1:7" ht="15" customHeight="1" x14ac:dyDescent="0.35">
      <c r="A94" s="10">
        <v>43</v>
      </c>
      <c r="B94" s="88" t="s">
        <v>82</v>
      </c>
      <c r="C94" s="104" t="s">
        <v>74</v>
      </c>
      <c r="D94" s="66">
        <v>630</v>
      </c>
      <c r="E94" s="94">
        <v>567</v>
      </c>
      <c r="F94" s="106">
        <v>253</v>
      </c>
      <c r="G94" s="19">
        <f t="shared" si="0"/>
        <v>314</v>
      </c>
    </row>
    <row r="95" spans="1:7" ht="15.75" customHeight="1" thickBot="1" x14ac:dyDescent="0.4">
      <c r="A95" s="9"/>
      <c r="B95" s="89"/>
      <c r="C95" s="105"/>
      <c r="D95" s="67"/>
      <c r="E95" s="95"/>
      <c r="F95" s="107"/>
      <c r="G95" s="20"/>
    </row>
    <row r="96" spans="1:7" ht="15" customHeight="1" x14ac:dyDescent="0.35">
      <c r="A96" s="10">
        <v>44</v>
      </c>
      <c r="B96" s="102" t="s">
        <v>83</v>
      </c>
      <c r="C96" s="90" t="s">
        <v>84</v>
      </c>
      <c r="D96" s="66" t="s">
        <v>16</v>
      </c>
      <c r="E96" s="94">
        <v>900</v>
      </c>
      <c r="F96" s="96">
        <v>492</v>
      </c>
      <c r="G96" s="10">
        <f t="shared" si="0"/>
        <v>408</v>
      </c>
    </row>
    <row r="97" spans="1:7" ht="15.75" customHeight="1" thickBot="1" x14ac:dyDescent="0.4">
      <c r="A97" s="9"/>
      <c r="B97" s="103"/>
      <c r="C97" s="91"/>
      <c r="D97" s="67"/>
      <c r="E97" s="95"/>
      <c r="F97" s="97"/>
      <c r="G97" s="9"/>
    </row>
    <row r="98" spans="1:7" ht="15" customHeight="1" x14ac:dyDescent="0.35">
      <c r="A98" s="8">
        <v>45</v>
      </c>
      <c r="B98" s="88" t="s">
        <v>85</v>
      </c>
      <c r="C98" s="104" t="s">
        <v>74</v>
      </c>
      <c r="D98" s="66">
        <v>630</v>
      </c>
      <c r="E98" s="94">
        <v>567</v>
      </c>
      <c r="F98" s="106">
        <v>352</v>
      </c>
      <c r="G98" s="19">
        <f t="shared" si="0"/>
        <v>215</v>
      </c>
    </row>
    <row r="99" spans="1:7" ht="15.75" customHeight="1" thickBot="1" x14ac:dyDescent="0.4">
      <c r="A99" s="9"/>
      <c r="B99" s="89"/>
      <c r="C99" s="105"/>
      <c r="D99" s="67"/>
      <c r="E99" s="95"/>
      <c r="F99" s="107"/>
      <c r="G99" s="20"/>
    </row>
    <row r="100" spans="1:7" ht="15" customHeight="1" x14ac:dyDescent="0.35">
      <c r="A100" s="10">
        <v>46</v>
      </c>
      <c r="B100" s="88" t="s">
        <v>86</v>
      </c>
      <c r="C100" s="104" t="s">
        <v>87</v>
      </c>
      <c r="D100" s="66">
        <v>160</v>
      </c>
      <c r="E100" s="94">
        <v>144</v>
      </c>
      <c r="F100" s="106">
        <v>60</v>
      </c>
      <c r="G100" s="19">
        <f t="shared" si="0"/>
        <v>84</v>
      </c>
    </row>
    <row r="101" spans="1:7" ht="15.75" customHeight="1" thickBot="1" x14ac:dyDescent="0.4">
      <c r="A101" s="9"/>
      <c r="B101" s="89"/>
      <c r="C101" s="105"/>
      <c r="D101" s="67"/>
      <c r="E101" s="95"/>
      <c r="F101" s="107"/>
      <c r="G101" s="20"/>
    </row>
    <row r="102" spans="1:7" ht="15" customHeight="1" x14ac:dyDescent="0.35">
      <c r="A102" s="10">
        <v>47</v>
      </c>
      <c r="B102" s="88" t="s">
        <v>88</v>
      </c>
      <c r="C102" s="104" t="s">
        <v>87</v>
      </c>
      <c r="D102" s="66">
        <v>100</v>
      </c>
      <c r="E102" s="94">
        <v>90</v>
      </c>
      <c r="F102" s="106">
        <v>16</v>
      </c>
      <c r="G102" s="19">
        <f t="shared" si="0"/>
        <v>74</v>
      </c>
    </row>
    <row r="103" spans="1:7" ht="15.75" customHeight="1" thickBot="1" x14ac:dyDescent="0.4">
      <c r="A103" s="9"/>
      <c r="B103" s="89"/>
      <c r="C103" s="105"/>
      <c r="D103" s="67"/>
      <c r="E103" s="95"/>
      <c r="F103" s="107"/>
      <c r="G103" s="20"/>
    </row>
    <row r="104" spans="1:7" ht="15" customHeight="1" x14ac:dyDescent="0.35">
      <c r="A104" s="8">
        <v>48</v>
      </c>
      <c r="B104" s="88" t="s">
        <v>89</v>
      </c>
      <c r="C104" s="104" t="s">
        <v>87</v>
      </c>
      <c r="D104" s="66">
        <v>160</v>
      </c>
      <c r="E104" s="94">
        <v>144</v>
      </c>
      <c r="F104" s="96">
        <v>18</v>
      </c>
      <c r="G104" s="19">
        <f t="shared" si="0"/>
        <v>126</v>
      </c>
    </row>
    <row r="105" spans="1:7" ht="15.75" customHeight="1" thickBot="1" x14ac:dyDescent="0.4">
      <c r="A105" s="9"/>
      <c r="B105" s="89"/>
      <c r="C105" s="105"/>
      <c r="D105" s="67"/>
      <c r="E105" s="95"/>
      <c r="F105" s="97"/>
      <c r="G105" s="20"/>
    </row>
    <row r="106" spans="1:7" ht="15" customHeight="1" x14ac:dyDescent="0.35">
      <c r="A106" s="10">
        <v>49</v>
      </c>
      <c r="B106" s="102" t="s">
        <v>90</v>
      </c>
      <c r="C106" s="104" t="s">
        <v>91</v>
      </c>
      <c r="D106" s="66">
        <v>250</v>
      </c>
      <c r="E106" s="108">
        <v>225</v>
      </c>
      <c r="F106" s="96">
        <v>36.5</v>
      </c>
      <c r="G106" s="19">
        <f t="shared" si="0"/>
        <v>188.5</v>
      </c>
    </row>
    <row r="107" spans="1:7" ht="15.75" customHeight="1" thickBot="1" x14ac:dyDescent="0.4">
      <c r="A107" s="9"/>
      <c r="B107" s="103"/>
      <c r="C107" s="105"/>
      <c r="D107" s="67"/>
      <c r="E107" s="109"/>
      <c r="F107" s="97"/>
      <c r="G107" s="20"/>
    </row>
    <row r="108" spans="1:7" ht="15" customHeight="1" x14ac:dyDescent="0.35">
      <c r="A108" s="10">
        <v>50</v>
      </c>
      <c r="B108" s="88" t="s">
        <v>92</v>
      </c>
      <c r="C108" s="104" t="s">
        <v>87</v>
      </c>
      <c r="D108" s="66">
        <v>630</v>
      </c>
      <c r="E108" s="94">
        <v>567</v>
      </c>
      <c r="F108" s="96">
        <v>294</v>
      </c>
      <c r="G108" s="19">
        <f t="shared" si="0"/>
        <v>273</v>
      </c>
    </row>
    <row r="109" spans="1:7" ht="15.75" customHeight="1" thickBot="1" x14ac:dyDescent="0.4">
      <c r="A109" s="9"/>
      <c r="B109" s="89"/>
      <c r="C109" s="105"/>
      <c r="D109" s="67"/>
      <c r="E109" s="95"/>
      <c r="F109" s="97"/>
      <c r="G109" s="20"/>
    </row>
    <row r="110" spans="1:7" ht="15" customHeight="1" x14ac:dyDescent="0.35">
      <c r="A110" s="8">
        <v>51</v>
      </c>
      <c r="B110" s="88" t="s">
        <v>93</v>
      </c>
      <c r="C110" s="104" t="s">
        <v>87</v>
      </c>
      <c r="D110" s="66">
        <v>630</v>
      </c>
      <c r="E110" s="94">
        <v>567</v>
      </c>
      <c r="F110" s="96">
        <v>387</v>
      </c>
      <c r="G110" s="19">
        <f t="shared" si="0"/>
        <v>180</v>
      </c>
    </row>
    <row r="111" spans="1:7" ht="15.75" customHeight="1" thickBot="1" x14ac:dyDescent="0.4">
      <c r="A111" s="9"/>
      <c r="B111" s="89"/>
      <c r="C111" s="105"/>
      <c r="D111" s="67"/>
      <c r="E111" s="95"/>
      <c r="F111" s="97"/>
      <c r="G111" s="20"/>
    </row>
    <row r="112" spans="1:7" ht="15" customHeight="1" x14ac:dyDescent="0.35">
      <c r="A112" s="10">
        <v>52</v>
      </c>
      <c r="B112" s="88" t="s">
        <v>94</v>
      </c>
      <c r="C112" s="104" t="s">
        <v>87</v>
      </c>
      <c r="D112" s="66">
        <v>630</v>
      </c>
      <c r="E112" s="94">
        <v>567</v>
      </c>
      <c r="F112" s="106">
        <v>399</v>
      </c>
      <c r="G112" s="19">
        <f t="shared" si="0"/>
        <v>168</v>
      </c>
    </row>
    <row r="113" spans="1:7" ht="15.75" customHeight="1" thickBot="1" x14ac:dyDescent="0.4">
      <c r="A113" s="9"/>
      <c r="B113" s="89"/>
      <c r="C113" s="105"/>
      <c r="D113" s="67"/>
      <c r="E113" s="95"/>
      <c r="F113" s="107"/>
      <c r="G113" s="20"/>
    </row>
    <row r="114" spans="1:7" ht="15" customHeight="1" x14ac:dyDescent="0.35">
      <c r="A114" s="10">
        <v>53</v>
      </c>
      <c r="B114" s="88" t="s">
        <v>95</v>
      </c>
      <c r="C114" s="104" t="s">
        <v>44</v>
      </c>
      <c r="D114" s="66">
        <v>630</v>
      </c>
      <c r="E114" s="94">
        <v>567</v>
      </c>
      <c r="F114" s="96">
        <v>569.5</v>
      </c>
      <c r="G114" s="19">
        <f t="shared" si="0"/>
        <v>-2.5</v>
      </c>
    </row>
    <row r="115" spans="1:7" ht="15.75" customHeight="1" thickBot="1" x14ac:dyDescent="0.4">
      <c r="A115" s="9"/>
      <c r="B115" s="89"/>
      <c r="C115" s="105"/>
      <c r="D115" s="67"/>
      <c r="E115" s="95"/>
      <c r="F115" s="97"/>
      <c r="G115" s="20"/>
    </row>
    <row r="116" spans="1:7" ht="15" customHeight="1" x14ac:dyDescent="0.35">
      <c r="A116" s="8">
        <v>54</v>
      </c>
      <c r="B116" s="88" t="s">
        <v>96</v>
      </c>
      <c r="C116" s="104" t="s">
        <v>44</v>
      </c>
      <c r="D116" s="66">
        <v>160</v>
      </c>
      <c r="E116" s="94">
        <v>144</v>
      </c>
      <c r="F116" s="96">
        <v>104</v>
      </c>
      <c r="G116" s="19">
        <f t="shared" si="0"/>
        <v>40</v>
      </c>
    </row>
    <row r="117" spans="1:7" ht="15.75" customHeight="1" thickBot="1" x14ac:dyDescent="0.4">
      <c r="A117" s="9"/>
      <c r="B117" s="89"/>
      <c r="C117" s="105"/>
      <c r="D117" s="67"/>
      <c r="E117" s="95"/>
      <c r="F117" s="97"/>
      <c r="G117" s="20"/>
    </row>
    <row r="118" spans="1:7" ht="15" customHeight="1" x14ac:dyDescent="0.35">
      <c r="A118" s="10">
        <v>55</v>
      </c>
      <c r="B118" s="88" t="s">
        <v>97</v>
      </c>
      <c r="C118" s="104" t="s">
        <v>44</v>
      </c>
      <c r="D118" s="66">
        <v>630</v>
      </c>
      <c r="E118" s="94">
        <v>567</v>
      </c>
      <c r="F118" s="114">
        <v>294</v>
      </c>
      <c r="G118" s="19">
        <f t="shared" si="0"/>
        <v>273</v>
      </c>
    </row>
    <row r="119" spans="1:7" ht="15.75" customHeight="1" thickBot="1" x14ac:dyDescent="0.4">
      <c r="A119" s="9"/>
      <c r="B119" s="89"/>
      <c r="C119" s="105"/>
      <c r="D119" s="67"/>
      <c r="E119" s="95"/>
      <c r="F119" s="115"/>
      <c r="G119" s="20"/>
    </row>
    <row r="120" spans="1:7" ht="15" customHeight="1" x14ac:dyDescent="0.35">
      <c r="A120" s="10">
        <v>56</v>
      </c>
      <c r="B120" s="110" t="s">
        <v>98</v>
      </c>
      <c r="C120" s="104" t="s">
        <v>87</v>
      </c>
      <c r="D120" s="66">
        <v>630</v>
      </c>
      <c r="E120" s="94">
        <v>567</v>
      </c>
      <c r="F120" s="114">
        <v>230</v>
      </c>
      <c r="G120" s="19">
        <f t="shared" si="0"/>
        <v>337</v>
      </c>
    </row>
    <row r="121" spans="1:7" ht="15.75" customHeight="1" thickBot="1" x14ac:dyDescent="0.4">
      <c r="A121" s="9"/>
      <c r="B121" s="111"/>
      <c r="C121" s="105"/>
      <c r="D121" s="67"/>
      <c r="E121" s="95"/>
      <c r="F121" s="115"/>
      <c r="G121" s="20"/>
    </row>
    <row r="122" spans="1:7" ht="15" customHeight="1" x14ac:dyDescent="0.35">
      <c r="A122" s="8">
        <v>57</v>
      </c>
      <c r="B122" s="110" t="s">
        <v>99</v>
      </c>
      <c r="C122" s="104" t="s">
        <v>87</v>
      </c>
      <c r="D122" s="66">
        <v>630</v>
      </c>
      <c r="E122" s="94">
        <v>567</v>
      </c>
      <c r="F122" s="106">
        <v>90</v>
      </c>
      <c r="G122" s="19">
        <f t="shared" si="0"/>
        <v>477</v>
      </c>
    </row>
    <row r="123" spans="1:7" ht="15.75" customHeight="1" thickBot="1" x14ac:dyDescent="0.4">
      <c r="A123" s="9"/>
      <c r="B123" s="111"/>
      <c r="C123" s="105"/>
      <c r="D123" s="67"/>
      <c r="E123" s="95"/>
      <c r="F123" s="107"/>
      <c r="G123" s="20"/>
    </row>
    <row r="124" spans="1:7" ht="15" customHeight="1" x14ac:dyDescent="0.35">
      <c r="A124" s="10">
        <v>58</v>
      </c>
      <c r="B124" s="110" t="s">
        <v>100</v>
      </c>
      <c r="C124" s="104" t="s">
        <v>101</v>
      </c>
      <c r="D124" s="66" t="s">
        <v>13</v>
      </c>
      <c r="E124" s="94">
        <v>567</v>
      </c>
      <c r="F124" s="112">
        <v>282</v>
      </c>
      <c r="G124" s="19">
        <f t="shared" si="0"/>
        <v>285</v>
      </c>
    </row>
    <row r="125" spans="1:7" ht="15.75" customHeight="1" thickBot="1" x14ac:dyDescent="0.4">
      <c r="A125" s="9"/>
      <c r="B125" s="111"/>
      <c r="C125" s="105"/>
      <c r="D125" s="67"/>
      <c r="E125" s="95"/>
      <c r="F125" s="113"/>
      <c r="G125" s="20"/>
    </row>
    <row r="126" spans="1:7" ht="15" customHeight="1" x14ac:dyDescent="0.35">
      <c r="A126" s="10">
        <v>59</v>
      </c>
      <c r="B126" s="102" t="s">
        <v>102</v>
      </c>
      <c r="C126" s="104" t="s">
        <v>87</v>
      </c>
      <c r="D126" s="66" t="s">
        <v>79</v>
      </c>
      <c r="E126" s="118">
        <v>360</v>
      </c>
      <c r="F126" s="96">
        <v>16</v>
      </c>
      <c r="G126" s="19">
        <f t="shared" si="0"/>
        <v>344</v>
      </c>
    </row>
    <row r="127" spans="1:7" ht="15.75" customHeight="1" thickBot="1" x14ac:dyDescent="0.4">
      <c r="A127" s="9"/>
      <c r="B127" s="103"/>
      <c r="C127" s="105"/>
      <c r="D127" s="67"/>
      <c r="E127" s="119"/>
      <c r="F127" s="97"/>
      <c r="G127" s="20"/>
    </row>
    <row r="128" spans="1:7" ht="15" customHeight="1" x14ac:dyDescent="0.35">
      <c r="A128" s="8">
        <v>60</v>
      </c>
      <c r="B128" s="110" t="s">
        <v>103</v>
      </c>
      <c r="C128" s="104" t="s">
        <v>87</v>
      </c>
      <c r="D128" s="66">
        <v>400</v>
      </c>
      <c r="E128" s="94">
        <v>360</v>
      </c>
      <c r="F128" s="114">
        <v>254</v>
      </c>
      <c r="G128" s="19">
        <f t="shared" si="0"/>
        <v>106</v>
      </c>
    </row>
    <row r="129" spans="1:7" ht="15.75" customHeight="1" thickBot="1" x14ac:dyDescent="0.4">
      <c r="A129" s="9"/>
      <c r="B129" s="111"/>
      <c r="C129" s="105"/>
      <c r="D129" s="67"/>
      <c r="E129" s="95"/>
      <c r="F129" s="115"/>
      <c r="G129" s="20"/>
    </row>
    <row r="130" spans="1:7" ht="15" customHeight="1" x14ac:dyDescent="0.35">
      <c r="A130" s="10">
        <v>61</v>
      </c>
      <c r="B130" s="110" t="s">
        <v>104</v>
      </c>
      <c r="C130" s="104" t="s">
        <v>44</v>
      </c>
      <c r="D130" s="66">
        <v>400</v>
      </c>
      <c r="E130" s="94">
        <v>360</v>
      </c>
      <c r="F130" s="116">
        <v>283</v>
      </c>
      <c r="G130" s="19">
        <f t="shared" si="0"/>
        <v>77</v>
      </c>
    </row>
    <row r="131" spans="1:7" ht="15.75" customHeight="1" thickBot="1" x14ac:dyDescent="0.4">
      <c r="A131" s="9"/>
      <c r="B131" s="111"/>
      <c r="C131" s="105"/>
      <c r="D131" s="67"/>
      <c r="E131" s="95"/>
      <c r="F131" s="117"/>
      <c r="G131" s="20"/>
    </row>
    <row r="132" spans="1:7" ht="15" customHeight="1" x14ac:dyDescent="0.35">
      <c r="A132" s="10">
        <v>62</v>
      </c>
      <c r="B132" s="110" t="s">
        <v>105</v>
      </c>
      <c r="C132" s="104" t="s">
        <v>44</v>
      </c>
      <c r="D132" s="66">
        <v>400</v>
      </c>
      <c r="E132" s="94">
        <v>360</v>
      </c>
      <c r="F132" s="116">
        <v>288</v>
      </c>
      <c r="G132" s="19">
        <f t="shared" si="0"/>
        <v>72</v>
      </c>
    </row>
    <row r="133" spans="1:7" ht="15.75" customHeight="1" thickBot="1" x14ac:dyDescent="0.4">
      <c r="A133" s="9"/>
      <c r="B133" s="111"/>
      <c r="C133" s="105"/>
      <c r="D133" s="67"/>
      <c r="E133" s="95"/>
      <c r="F133" s="117"/>
      <c r="G133" s="20"/>
    </row>
    <row r="134" spans="1:7" ht="15" customHeight="1" x14ac:dyDescent="0.35">
      <c r="A134" s="8">
        <v>63</v>
      </c>
      <c r="B134" s="102" t="s">
        <v>106</v>
      </c>
      <c r="C134" s="120" t="s">
        <v>44</v>
      </c>
      <c r="D134" s="99" t="s">
        <v>16</v>
      </c>
      <c r="E134" s="121">
        <v>900</v>
      </c>
      <c r="F134" s="101">
        <v>344</v>
      </c>
      <c r="G134" s="19">
        <f t="shared" si="0"/>
        <v>556</v>
      </c>
    </row>
    <row r="135" spans="1:7" ht="15.75" customHeight="1" thickBot="1" x14ac:dyDescent="0.4">
      <c r="A135" s="9"/>
      <c r="B135" s="103"/>
      <c r="C135" s="120"/>
      <c r="D135" s="99"/>
      <c r="E135" s="121"/>
      <c r="F135" s="101"/>
      <c r="G135" s="122"/>
    </row>
    <row r="136" spans="1:7" ht="15" customHeight="1" x14ac:dyDescent="0.35">
      <c r="A136" s="10">
        <v>64</v>
      </c>
      <c r="B136" s="102" t="s">
        <v>107</v>
      </c>
      <c r="C136" s="123" t="s">
        <v>108</v>
      </c>
      <c r="D136" s="66" t="s">
        <v>23</v>
      </c>
      <c r="E136" s="118">
        <v>1440</v>
      </c>
      <c r="F136" s="96">
        <v>483</v>
      </c>
      <c r="G136" s="125">
        <f t="shared" si="0"/>
        <v>957</v>
      </c>
    </row>
    <row r="137" spans="1:7" ht="15.75" customHeight="1" thickBot="1" x14ac:dyDescent="0.4">
      <c r="A137" s="9"/>
      <c r="B137" s="103"/>
      <c r="C137" s="124"/>
      <c r="D137" s="67"/>
      <c r="E137" s="119"/>
      <c r="F137" s="97"/>
      <c r="G137" s="9"/>
    </row>
    <row r="138" spans="1:7" ht="15" customHeight="1" x14ac:dyDescent="0.35">
      <c r="A138" s="10">
        <v>65</v>
      </c>
      <c r="B138" s="102" t="s">
        <v>109</v>
      </c>
      <c r="C138" s="120" t="s">
        <v>110</v>
      </c>
      <c r="D138" s="99" t="s">
        <v>16</v>
      </c>
      <c r="E138" s="121">
        <v>900</v>
      </c>
      <c r="F138" s="101">
        <v>381</v>
      </c>
      <c r="G138" s="19">
        <f t="shared" si="0"/>
        <v>519</v>
      </c>
    </row>
    <row r="139" spans="1:7" ht="15.75" customHeight="1" thickBot="1" x14ac:dyDescent="0.4">
      <c r="A139" s="9"/>
      <c r="B139" s="103"/>
      <c r="C139" s="105"/>
      <c r="D139" s="67"/>
      <c r="E139" s="119"/>
      <c r="F139" s="97"/>
      <c r="G139" s="20"/>
    </row>
    <row r="140" spans="1:7" ht="15" customHeight="1" x14ac:dyDescent="0.35">
      <c r="A140" s="8">
        <v>66</v>
      </c>
      <c r="B140" s="102" t="s">
        <v>111</v>
      </c>
      <c r="C140" s="90" t="s">
        <v>112</v>
      </c>
      <c r="D140" s="66">
        <v>1000</v>
      </c>
      <c r="E140" s="94">
        <v>900</v>
      </c>
      <c r="F140" s="112">
        <v>499</v>
      </c>
      <c r="G140" s="19">
        <f t="shared" si="0"/>
        <v>401</v>
      </c>
    </row>
    <row r="141" spans="1:7" ht="15.75" customHeight="1" thickBot="1" x14ac:dyDescent="0.4">
      <c r="A141" s="9"/>
      <c r="B141" s="103"/>
      <c r="C141" s="91"/>
      <c r="D141" s="67"/>
      <c r="E141" s="95"/>
      <c r="F141" s="113"/>
      <c r="G141" s="20"/>
    </row>
    <row r="142" spans="1:7" ht="15" customHeight="1" x14ac:dyDescent="0.35">
      <c r="A142" s="10">
        <v>67</v>
      </c>
      <c r="B142" s="102" t="s">
        <v>113</v>
      </c>
      <c r="C142" s="90" t="s">
        <v>114</v>
      </c>
      <c r="D142" s="66">
        <v>1000</v>
      </c>
      <c r="E142" s="94">
        <v>900</v>
      </c>
      <c r="F142" s="112">
        <v>277</v>
      </c>
      <c r="G142" s="19">
        <f t="shared" si="0"/>
        <v>623</v>
      </c>
    </row>
    <row r="143" spans="1:7" ht="15.75" customHeight="1" thickBot="1" x14ac:dyDescent="0.4">
      <c r="A143" s="9"/>
      <c r="B143" s="103"/>
      <c r="C143" s="91"/>
      <c r="D143" s="67"/>
      <c r="E143" s="95"/>
      <c r="F143" s="113"/>
      <c r="G143" s="20"/>
    </row>
    <row r="144" spans="1:7" ht="15" customHeight="1" x14ac:dyDescent="0.35">
      <c r="A144" s="10">
        <v>68</v>
      </c>
      <c r="B144" s="102" t="s">
        <v>115</v>
      </c>
      <c r="C144" s="90" t="s">
        <v>116</v>
      </c>
      <c r="D144" s="66">
        <v>1000</v>
      </c>
      <c r="E144" s="94">
        <v>900</v>
      </c>
      <c r="F144" s="112">
        <v>211</v>
      </c>
      <c r="G144" s="19">
        <f t="shared" si="0"/>
        <v>689</v>
      </c>
    </row>
    <row r="145" spans="1:7" ht="15.75" customHeight="1" thickBot="1" x14ac:dyDescent="0.4">
      <c r="A145" s="9"/>
      <c r="B145" s="103"/>
      <c r="C145" s="91"/>
      <c r="D145" s="67"/>
      <c r="E145" s="95"/>
      <c r="F145" s="113"/>
      <c r="G145" s="20"/>
    </row>
    <row r="146" spans="1:7" ht="15" customHeight="1" x14ac:dyDescent="0.35">
      <c r="A146" s="8">
        <v>69</v>
      </c>
      <c r="B146" s="102" t="s">
        <v>117</v>
      </c>
      <c r="C146" s="90" t="s">
        <v>118</v>
      </c>
      <c r="D146" s="66">
        <v>630</v>
      </c>
      <c r="E146" s="118">
        <v>567</v>
      </c>
      <c r="F146" s="96">
        <v>373</v>
      </c>
      <c r="G146" s="19">
        <f t="shared" si="0"/>
        <v>194</v>
      </c>
    </row>
    <row r="147" spans="1:7" ht="15.75" customHeight="1" thickBot="1" x14ac:dyDescent="0.4">
      <c r="A147" s="9"/>
      <c r="B147" s="103"/>
      <c r="C147" s="91"/>
      <c r="D147" s="67"/>
      <c r="E147" s="119"/>
      <c r="F147" s="97"/>
      <c r="G147" s="20"/>
    </row>
    <row r="148" spans="1:7" ht="15" customHeight="1" x14ac:dyDescent="0.35">
      <c r="A148" s="10">
        <v>70</v>
      </c>
      <c r="B148" s="102" t="s">
        <v>119</v>
      </c>
      <c r="C148" s="90" t="s">
        <v>120</v>
      </c>
      <c r="D148" s="66">
        <v>1600</v>
      </c>
      <c r="E148" s="118">
        <v>1440</v>
      </c>
      <c r="F148" s="116">
        <v>243</v>
      </c>
      <c r="G148" s="19">
        <f t="shared" si="0"/>
        <v>1197</v>
      </c>
    </row>
    <row r="149" spans="1:7" ht="15.75" customHeight="1" thickBot="1" x14ac:dyDescent="0.4">
      <c r="A149" s="9"/>
      <c r="B149" s="103"/>
      <c r="C149" s="91"/>
      <c r="D149" s="67"/>
      <c r="E149" s="119"/>
      <c r="F149" s="117"/>
      <c r="G149" s="20"/>
    </row>
    <row r="150" spans="1:7" ht="15" customHeight="1" x14ac:dyDescent="0.35">
      <c r="A150" s="10">
        <v>71</v>
      </c>
      <c r="B150" s="102" t="s">
        <v>121</v>
      </c>
      <c r="C150" s="126" t="s">
        <v>122</v>
      </c>
      <c r="D150" s="66" t="s">
        <v>23</v>
      </c>
      <c r="E150" s="66">
        <v>1440</v>
      </c>
      <c r="F150" s="48">
        <v>483</v>
      </c>
      <c r="G150" s="19">
        <f t="shared" si="0"/>
        <v>957</v>
      </c>
    </row>
    <row r="151" spans="1:7" ht="15.75" customHeight="1" thickBot="1" x14ac:dyDescent="0.4">
      <c r="A151" s="9"/>
      <c r="B151" s="103"/>
      <c r="C151" s="127"/>
      <c r="D151" s="67"/>
      <c r="E151" s="67"/>
      <c r="F151" s="49"/>
      <c r="G151" s="20"/>
    </row>
    <row r="152" spans="1:7" ht="15" customHeight="1" x14ac:dyDescent="0.35">
      <c r="A152" s="8">
        <v>72</v>
      </c>
      <c r="B152" s="102" t="s">
        <v>123</v>
      </c>
      <c r="C152" s="126" t="s">
        <v>124</v>
      </c>
      <c r="D152" s="66" t="s">
        <v>23</v>
      </c>
      <c r="E152" s="66">
        <v>1440</v>
      </c>
      <c r="F152" s="48">
        <v>485</v>
      </c>
      <c r="G152" s="19">
        <f t="shared" si="0"/>
        <v>955</v>
      </c>
    </row>
    <row r="153" spans="1:7" ht="15.75" customHeight="1" thickBot="1" x14ac:dyDescent="0.4">
      <c r="A153" s="9"/>
      <c r="B153" s="103"/>
      <c r="C153" s="127"/>
      <c r="D153" s="67"/>
      <c r="E153" s="67"/>
      <c r="F153" s="49"/>
      <c r="G153" s="20"/>
    </row>
    <row r="154" spans="1:7" ht="15" customHeight="1" x14ac:dyDescent="0.35">
      <c r="A154" s="10">
        <v>73</v>
      </c>
      <c r="B154" s="102" t="s">
        <v>125</v>
      </c>
      <c r="C154" s="126" t="s">
        <v>126</v>
      </c>
      <c r="D154" s="66" t="s">
        <v>23</v>
      </c>
      <c r="E154" s="66">
        <v>1440</v>
      </c>
      <c r="F154" s="48">
        <v>856</v>
      </c>
      <c r="G154" s="19">
        <f t="shared" si="0"/>
        <v>584</v>
      </c>
    </row>
    <row r="155" spans="1:7" ht="15.75" customHeight="1" thickBot="1" x14ac:dyDescent="0.4">
      <c r="A155" s="9"/>
      <c r="B155" s="103"/>
      <c r="C155" s="127"/>
      <c r="D155" s="67"/>
      <c r="E155" s="67"/>
      <c r="F155" s="49"/>
      <c r="G155" s="20"/>
    </row>
    <row r="156" spans="1:7" ht="15" customHeight="1" x14ac:dyDescent="0.35">
      <c r="A156" s="10">
        <v>74</v>
      </c>
      <c r="B156" s="102" t="s">
        <v>127</v>
      </c>
      <c r="C156" s="126" t="s">
        <v>128</v>
      </c>
      <c r="D156" s="66" t="s">
        <v>23</v>
      </c>
      <c r="E156" s="66">
        <v>1440</v>
      </c>
      <c r="F156" s="48">
        <v>414</v>
      </c>
      <c r="G156" s="19">
        <f t="shared" si="0"/>
        <v>1026</v>
      </c>
    </row>
    <row r="157" spans="1:7" ht="15.75" customHeight="1" thickBot="1" x14ac:dyDescent="0.4">
      <c r="A157" s="9"/>
      <c r="B157" s="103"/>
      <c r="C157" s="127"/>
      <c r="D157" s="67"/>
      <c r="E157" s="67"/>
      <c r="F157" s="49"/>
      <c r="G157" s="20"/>
    </row>
    <row r="158" spans="1:7" ht="15" customHeight="1" x14ac:dyDescent="0.35">
      <c r="A158" s="8">
        <v>75</v>
      </c>
      <c r="B158" s="102" t="s">
        <v>129</v>
      </c>
      <c r="C158" s="126" t="s">
        <v>130</v>
      </c>
      <c r="D158" s="66" t="s">
        <v>23</v>
      </c>
      <c r="E158" s="66">
        <v>1440</v>
      </c>
      <c r="F158" s="48">
        <v>487</v>
      </c>
      <c r="G158" s="19">
        <f t="shared" si="0"/>
        <v>953</v>
      </c>
    </row>
    <row r="159" spans="1:7" ht="15.75" customHeight="1" thickBot="1" x14ac:dyDescent="0.4">
      <c r="A159" s="9"/>
      <c r="B159" s="103"/>
      <c r="C159" s="127"/>
      <c r="D159" s="67"/>
      <c r="E159" s="67"/>
      <c r="F159" s="49"/>
      <c r="G159" s="20"/>
    </row>
    <row r="160" spans="1:7" ht="15" customHeight="1" x14ac:dyDescent="0.35">
      <c r="A160" s="10">
        <v>76</v>
      </c>
      <c r="B160" s="110" t="s">
        <v>131</v>
      </c>
      <c r="C160" s="123" t="s">
        <v>44</v>
      </c>
      <c r="D160" s="128">
        <v>400</v>
      </c>
      <c r="E160" s="134">
        <v>360</v>
      </c>
      <c r="F160" s="48">
        <v>219</v>
      </c>
      <c r="G160" s="19">
        <f t="shared" ref="G160:G224" si="1">E160-F160</f>
        <v>141</v>
      </c>
    </row>
    <row r="161" spans="1:7" ht="15.75" customHeight="1" thickBot="1" x14ac:dyDescent="0.4">
      <c r="A161" s="9"/>
      <c r="B161" s="111"/>
      <c r="C161" s="124"/>
      <c r="D161" s="129"/>
      <c r="E161" s="135"/>
      <c r="F161" s="49"/>
      <c r="G161" s="20"/>
    </row>
    <row r="162" spans="1:7" ht="15" customHeight="1" x14ac:dyDescent="0.35">
      <c r="A162" s="10">
        <v>77</v>
      </c>
      <c r="B162" s="110" t="s">
        <v>132</v>
      </c>
      <c r="C162" s="123" t="s">
        <v>12</v>
      </c>
      <c r="D162" s="128" t="s">
        <v>13</v>
      </c>
      <c r="E162" s="130">
        <v>567</v>
      </c>
      <c r="F162" s="132">
        <v>16</v>
      </c>
      <c r="G162" s="19">
        <f t="shared" si="1"/>
        <v>551</v>
      </c>
    </row>
    <row r="163" spans="1:7" ht="15.75" customHeight="1" thickBot="1" x14ac:dyDescent="0.4">
      <c r="A163" s="9"/>
      <c r="B163" s="111"/>
      <c r="C163" s="124"/>
      <c r="D163" s="129"/>
      <c r="E163" s="131"/>
      <c r="F163" s="133"/>
      <c r="G163" s="20"/>
    </row>
    <row r="164" spans="1:7" ht="15" customHeight="1" x14ac:dyDescent="0.35">
      <c r="A164" s="8">
        <v>78</v>
      </c>
      <c r="B164" s="110" t="s">
        <v>133</v>
      </c>
      <c r="C164" s="123" t="s">
        <v>134</v>
      </c>
      <c r="D164" s="128" t="s">
        <v>16</v>
      </c>
      <c r="E164" s="130">
        <v>900</v>
      </c>
      <c r="F164" s="132">
        <v>190</v>
      </c>
      <c r="G164" s="19">
        <f t="shared" si="1"/>
        <v>710</v>
      </c>
    </row>
    <row r="165" spans="1:7" ht="15.75" customHeight="1" thickBot="1" x14ac:dyDescent="0.4">
      <c r="A165" s="9"/>
      <c r="B165" s="111"/>
      <c r="C165" s="124"/>
      <c r="D165" s="129"/>
      <c r="E165" s="131"/>
      <c r="F165" s="133"/>
      <c r="G165" s="20"/>
    </row>
    <row r="166" spans="1:7" ht="15" customHeight="1" x14ac:dyDescent="0.35">
      <c r="A166" s="10">
        <v>79</v>
      </c>
      <c r="B166" s="102" t="s">
        <v>135</v>
      </c>
      <c r="C166" s="123" t="s">
        <v>74</v>
      </c>
      <c r="D166" s="128">
        <v>1250</v>
      </c>
      <c r="E166" s="130">
        <v>1125</v>
      </c>
      <c r="F166" s="132">
        <v>550</v>
      </c>
      <c r="G166" s="19">
        <f t="shared" si="1"/>
        <v>575</v>
      </c>
    </row>
    <row r="167" spans="1:7" ht="15.75" customHeight="1" thickBot="1" x14ac:dyDescent="0.4">
      <c r="A167" s="9"/>
      <c r="B167" s="103"/>
      <c r="C167" s="124"/>
      <c r="D167" s="129"/>
      <c r="E167" s="131"/>
      <c r="F167" s="133"/>
      <c r="G167" s="20"/>
    </row>
    <row r="168" spans="1:7" ht="15" customHeight="1" x14ac:dyDescent="0.35">
      <c r="A168" s="10">
        <v>80</v>
      </c>
      <c r="B168" s="110" t="s">
        <v>136</v>
      </c>
      <c r="C168" s="123" t="s">
        <v>134</v>
      </c>
      <c r="D168" s="128" t="s">
        <v>13</v>
      </c>
      <c r="E168" s="130">
        <v>567</v>
      </c>
      <c r="F168" s="48">
        <v>332</v>
      </c>
      <c r="G168" s="19">
        <f t="shared" si="1"/>
        <v>235</v>
      </c>
    </row>
    <row r="169" spans="1:7" ht="15.75" customHeight="1" thickBot="1" x14ac:dyDescent="0.4">
      <c r="A169" s="9"/>
      <c r="B169" s="111"/>
      <c r="C169" s="124"/>
      <c r="D169" s="129"/>
      <c r="E169" s="131"/>
      <c r="F169" s="49"/>
      <c r="G169" s="20"/>
    </row>
    <row r="170" spans="1:7" ht="15" customHeight="1" x14ac:dyDescent="0.35">
      <c r="A170" s="8">
        <v>81</v>
      </c>
      <c r="B170" s="110" t="s">
        <v>137</v>
      </c>
      <c r="C170" s="126" t="s">
        <v>138</v>
      </c>
      <c r="D170" s="128">
        <v>630</v>
      </c>
      <c r="E170" s="130">
        <v>567</v>
      </c>
      <c r="F170" s="48">
        <v>110</v>
      </c>
      <c r="G170" s="19">
        <f t="shared" si="1"/>
        <v>457</v>
      </c>
    </row>
    <row r="171" spans="1:7" ht="15.75" customHeight="1" thickBot="1" x14ac:dyDescent="0.4">
      <c r="A171" s="9"/>
      <c r="B171" s="111"/>
      <c r="C171" s="127"/>
      <c r="D171" s="129"/>
      <c r="E171" s="131"/>
      <c r="F171" s="49"/>
      <c r="G171" s="20"/>
    </row>
    <row r="172" spans="1:7" ht="15" customHeight="1" x14ac:dyDescent="0.35">
      <c r="A172" s="10">
        <v>82</v>
      </c>
      <c r="B172" s="110" t="s">
        <v>139</v>
      </c>
      <c r="C172" s="126" t="s">
        <v>138</v>
      </c>
      <c r="D172" s="128" t="s">
        <v>79</v>
      </c>
      <c r="E172" s="130">
        <v>360</v>
      </c>
      <c r="F172" s="48">
        <v>38</v>
      </c>
      <c r="G172" s="19">
        <f t="shared" si="1"/>
        <v>322</v>
      </c>
    </row>
    <row r="173" spans="1:7" ht="15.75" customHeight="1" thickBot="1" x14ac:dyDescent="0.4">
      <c r="A173" s="9"/>
      <c r="B173" s="111"/>
      <c r="C173" s="127"/>
      <c r="D173" s="129"/>
      <c r="E173" s="131"/>
      <c r="F173" s="49"/>
      <c r="G173" s="20"/>
    </row>
    <row r="174" spans="1:7" ht="15" customHeight="1" x14ac:dyDescent="0.35">
      <c r="A174" s="10">
        <v>83</v>
      </c>
      <c r="B174" s="110" t="s">
        <v>140</v>
      </c>
      <c r="C174" s="123" t="s">
        <v>74</v>
      </c>
      <c r="D174" s="128">
        <v>630</v>
      </c>
      <c r="E174" s="134">
        <v>567</v>
      </c>
      <c r="F174" s="48">
        <v>503</v>
      </c>
      <c r="G174" s="19">
        <f t="shared" si="1"/>
        <v>64</v>
      </c>
    </row>
    <row r="175" spans="1:7" ht="15.75" customHeight="1" thickBot="1" x14ac:dyDescent="0.4">
      <c r="A175" s="9"/>
      <c r="B175" s="111"/>
      <c r="C175" s="124"/>
      <c r="D175" s="129"/>
      <c r="E175" s="135"/>
      <c r="F175" s="49"/>
      <c r="G175" s="20"/>
    </row>
    <row r="176" spans="1:7" ht="15" customHeight="1" x14ac:dyDescent="0.35">
      <c r="A176" s="8">
        <v>84</v>
      </c>
      <c r="B176" s="110" t="s">
        <v>141</v>
      </c>
      <c r="C176" s="123" t="s">
        <v>74</v>
      </c>
      <c r="D176" s="128">
        <v>1000</v>
      </c>
      <c r="E176" s="134">
        <v>900</v>
      </c>
      <c r="F176" s="48">
        <v>500</v>
      </c>
      <c r="G176" s="19">
        <f t="shared" si="1"/>
        <v>400</v>
      </c>
    </row>
    <row r="177" spans="1:7" ht="15.75" customHeight="1" thickBot="1" x14ac:dyDescent="0.4">
      <c r="A177" s="9"/>
      <c r="B177" s="111"/>
      <c r="C177" s="124"/>
      <c r="D177" s="129"/>
      <c r="E177" s="135"/>
      <c r="F177" s="49"/>
      <c r="G177" s="20"/>
    </row>
    <row r="178" spans="1:7" ht="15" customHeight="1" x14ac:dyDescent="0.35">
      <c r="A178" s="10">
        <v>85</v>
      </c>
      <c r="B178" s="110" t="s">
        <v>142</v>
      </c>
      <c r="C178" s="123" t="s">
        <v>12</v>
      </c>
      <c r="D178" s="128" t="s">
        <v>13</v>
      </c>
      <c r="E178" s="130">
        <v>567</v>
      </c>
      <c r="F178" s="48">
        <v>93</v>
      </c>
      <c r="G178" s="19">
        <f t="shared" si="1"/>
        <v>474</v>
      </c>
    </row>
    <row r="179" spans="1:7" ht="15.75" customHeight="1" thickBot="1" x14ac:dyDescent="0.4">
      <c r="A179" s="9"/>
      <c r="B179" s="111"/>
      <c r="C179" s="124"/>
      <c r="D179" s="129"/>
      <c r="E179" s="131"/>
      <c r="F179" s="49"/>
      <c r="G179" s="20"/>
    </row>
    <row r="180" spans="1:7" ht="15" customHeight="1" x14ac:dyDescent="0.35">
      <c r="A180" s="10">
        <v>86</v>
      </c>
      <c r="B180" s="110" t="s">
        <v>143</v>
      </c>
      <c r="C180" s="123" t="s">
        <v>74</v>
      </c>
      <c r="D180" s="128">
        <v>630</v>
      </c>
      <c r="E180" s="134">
        <v>567</v>
      </c>
      <c r="F180" s="48">
        <v>273</v>
      </c>
      <c r="G180" s="19">
        <f t="shared" si="1"/>
        <v>294</v>
      </c>
    </row>
    <row r="181" spans="1:7" ht="15.75" customHeight="1" thickBot="1" x14ac:dyDescent="0.4">
      <c r="A181" s="9"/>
      <c r="B181" s="111"/>
      <c r="C181" s="124"/>
      <c r="D181" s="129"/>
      <c r="E181" s="135"/>
      <c r="F181" s="49"/>
      <c r="G181" s="20"/>
    </row>
    <row r="182" spans="1:7" ht="15.75" customHeight="1" x14ac:dyDescent="0.35">
      <c r="A182" s="8">
        <v>87</v>
      </c>
      <c r="B182" s="184" t="s">
        <v>374</v>
      </c>
      <c r="C182" s="188" t="s">
        <v>375</v>
      </c>
      <c r="D182" s="13" t="s">
        <v>79</v>
      </c>
      <c r="E182" s="13">
        <v>360</v>
      </c>
      <c r="F182" s="15">
        <v>30</v>
      </c>
      <c r="G182" s="17">
        <f t="shared" si="1"/>
        <v>330</v>
      </c>
    </row>
    <row r="183" spans="1:7" ht="15.75" customHeight="1" thickBot="1" x14ac:dyDescent="0.4">
      <c r="A183" s="9"/>
      <c r="B183" s="185"/>
      <c r="C183" s="189"/>
      <c r="D183" s="14"/>
      <c r="E183" s="14"/>
      <c r="F183" s="16"/>
      <c r="G183" s="18"/>
    </row>
    <row r="184" spans="1:7" ht="15" customHeight="1" x14ac:dyDescent="0.35">
      <c r="A184" s="10">
        <v>88</v>
      </c>
      <c r="B184" s="102" t="s">
        <v>144</v>
      </c>
      <c r="C184" s="136" t="s">
        <v>74</v>
      </c>
      <c r="D184" s="137" t="s">
        <v>19</v>
      </c>
      <c r="E184" s="138">
        <v>225</v>
      </c>
      <c r="F184" s="139">
        <v>134</v>
      </c>
      <c r="G184" s="19">
        <f t="shared" si="1"/>
        <v>91</v>
      </c>
    </row>
    <row r="185" spans="1:7" ht="15.75" customHeight="1" thickBot="1" x14ac:dyDescent="0.4">
      <c r="A185" s="9"/>
      <c r="B185" s="103"/>
      <c r="C185" s="124"/>
      <c r="D185" s="129"/>
      <c r="E185" s="135"/>
      <c r="F185" s="49"/>
      <c r="G185" s="20"/>
    </row>
    <row r="186" spans="1:7" ht="15" customHeight="1" x14ac:dyDescent="0.35">
      <c r="A186" s="10">
        <v>89</v>
      </c>
      <c r="B186" s="110" t="s">
        <v>145</v>
      </c>
      <c r="C186" s="123" t="s">
        <v>25</v>
      </c>
      <c r="D186" s="128" t="s">
        <v>13</v>
      </c>
      <c r="E186" s="130">
        <v>567</v>
      </c>
      <c r="F186" s="48">
        <v>78</v>
      </c>
      <c r="G186" s="19">
        <f t="shared" si="1"/>
        <v>489</v>
      </c>
    </row>
    <row r="187" spans="1:7" ht="15.75" customHeight="1" thickBot="1" x14ac:dyDescent="0.4">
      <c r="A187" s="9"/>
      <c r="B187" s="111"/>
      <c r="C187" s="124"/>
      <c r="D187" s="129"/>
      <c r="E187" s="131"/>
      <c r="F187" s="49"/>
      <c r="G187" s="20"/>
    </row>
    <row r="188" spans="1:7" ht="15" customHeight="1" x14ac:dyDescent="0.35">
      <c r="A188" s="8">
        <v>90</v>
      </c>
      <c r="B188" s="110" t="s">
        <v>146</v>
      </c>
      <c r="C188" s="123" t="s">
        <v>28</v>
      </c>
      <c r="D188" s="128" t="s">
        <v>13</v>
      </c>
      <c r="E188" s="130">
        <v>567</v>
      </c>
      <c r="F188" s="48">
        <v>374</v>
      </c>
      <c r="G188" s="19">
        <f t="shared" si="1"/>
        <v>193</v>
      </c>
    </row>
    <row r="189" spans="1:7" ht="15.75" customHeight="1" thickBot="1" x14ac:dyDescent="0.4">
      <c r="A189" s="9"/>
      <c r="B189" s="111"/>
      <c r="C189" s="124"/>
      <c r="D189" s="129"/>
      <c r="E189" s="131"/>
      <c r="F189" s="49"/>
      <c r="G189" s="20"/>
    </row>
    <row r="190" spans="1:7" ht="15" customHeight="1" x14ac:dyDescent="0.35">
      <c r="A190" s="10">
        <v>91</v>
      </c>
      <c r="B190" s="110" t="s">
        <v>147</v>
      </c>
      <c r="C190" s="123" t="s">
        <v>74</v>
      </c>
      <c r="D190" s="128">
        <v>630</v>
      </c>
      <c r="E190" s="134">
        <v>567</v>
      </c>
      <c r="F190" s="48">
        <v>179</v>
      </c>
      <c r="G190" s="19">
        <f t="shared" si="1"/>
        <v>388</v>
      </c>
    </row>
    <row r="191" spans="1:7" ht="15.75" customHeight="1" thickBot="1" x14ac:dyDescent="0.4">
      <c r="A191" s="9"/>
      <c r="B191" s="111"/>
      <c r="C191" s="124"/>
      <c r="D191" s="129"/>
      <c r="E191" s="135"/>
      <c r="F191" s="49"/>
      <c r="G191" s="20"/>
    </row>
    <row r="192" spans="1:7" ht="15" customHeight="1" x14ac:dyDescent="0.35">
      <c r="A192" s="10">
        <v>92</v>
      </c>
      <c r="B192" s="110" t="s">
        <v>148</v>
      </c>
      <c r="C192" s="123" t="s">
        <v>74</v>
      </c>
      <c r="D192" s="128">
        <v>250</v>
      </c>
      <c r="E192" s="134">
        <v>225</v>
      </c>
      <c r="F192" s="48">
        <v>106</v>
      </c>
      <c r="G192" s="19">
        <f t="shared" si="1"/>
        <v>119</v>
      </c>
    </row>
    <row r="193" spans="1:7" ht="15.75" customHeight="1" thickBot="1" x14ac:dyDescent="0.4">
      <c r="A193" s="9"/>
      <c r="B193" s="111"/>
      <c r="C193" s="124"/>
      <c r="D193" s="129"/>
      <c r="E193" s="135"/>
      <c r="F193" s="49"/>
      <c r="G193" s="20"/>
    </row>
    <row r="194" spans="1:7" ht="15" customHeight="1" x14ac:dyDescent="0.35">
      <c r="A194" s="8">
        <v>93</v>
      </c>
      <c r="B194" s="110" t="s">
        <v>149</v>
      </c>
      <c r="C194" s="123" t="s">
        <v>134</v>
      </c>
      <c r="D194" s="128" t="s">
        <v>16</v>
      </c>
      <c r="E194" s="130">
        <v>900</v>
      </c>
      <c r="F194" s="48">
        <v>444</v>
      </c>
      <c r="G194" s="19">
        <f t="shared" si="1"/>
        <v>456</v>
      </c>
    </row>
    <row r="195" spans="1:7" ht="15.75" customHeight="1" thickBot="1" x14ac:dyDescent="0.4">
      <c r="A195" s="9"/>
      <c r="B195" s="111"/>
      <c r="C195" s="124"/>
      <c r="D195" s="129"/>
      <c r="E195" s="131"/>
      <c r="F195" s="49"/>
      <c r="G195" s="20"/>
    </row>
    <row r="196" spans="1:7" ht="15" customHeight="1" x14ac:dyDescent="0.35">
      <c r="A196" s="10">
        <v>94</v>
      </c>
      <c r="B196" s="102" t="s">
        <v>150</v>
      </c>
      <c r="C196" s="123" t="s">
        <v>151</v>
      </c>
      <c r="D196" s="128" t="s">
        <v>16</v>
      </c>
      <c r="E196" s="130">
        <v>900</v>
      </c>
      <c r="F196" s="48">
        <v>845</v>
      </c>
      <c r="G196" s="19">
        <f t="shared" si="1"/>
        <v>55</v>
      </c>
    </row>
    <row r="197" spans="1:7" ht="15.75" customHeight="1" thickBot="1" x14ac:dyDescent="0.4">
      <c r="A197" s="9"/>
      <c r="B197" s="103"/>
      <c r="C197" s="124"/>
      <c r="D197" s="129"/>
      <c r="E197" s="131"/>
      <c r="F197" s="49"/>
      <c r="G197" s="20"/>
    </row>
    <row r="198" spans="1:7" ht="15" customHeight="1" x14ac:dyDescent="0.35">
      <c r="A198" s="10">
        <v>95</v>
      </c>
      <c r="B198" s="110" t="s">
        <v>152</v>
      </c>
      <c r="C198" s="123" t="s">
        <v>74</v>
      </c>
      <c r="D198" s="128">
        <v>1000</v>
      </c>
      <c r="E198" s="134">
        <v>900</v>
      </c>
      <c r="F198" s="48">
        <v>643</v>
      </c>
      <c r="G198" s="19">
        <f t="shared" si="1"/>
        <v>257</v>
      </c>
    </row>
    <row r="199" spans="1:7" ht="15.75" customHeight="1" thickBot="1" x14ac:dyDescent="0.4">
      <c r="A199" s="9"/>
      <c r="B199" s="111"/>
      <c r="C199" s="124"/>
      <c r="D199" s="129"/>
      <c r="E199" s="135"/>
      <c r="F199" s="49"/>
      <c r="G199" s="20"/>
    </row>
    <row r="200" spans="1:7" ht="15" customHeight="1" x14ac:dyDescent="0.35">
      <c r="A200" s="8">
        <v>96</v>
      </c>
      <c r="B200" s="110" t="s">
        <v>153</v>
      </c>
      <c r="C200" s="123" t="s">
        <v>74</v>
      </c>
      <c r="D200" s="128" t="s">
        <v>16</v>
      </c>
      <c r="E200" s="130">
        <v>900</v>
      </c>
      <c r="F200" s="48">
        <v>743</v>
      </c>
      <c r="G200" s="19">
        <f t="shared" si="1"/>
        <v>157</v>
      </c>
    </row>
    <row r="201" spans="1:7" ht="15.75" customHeight="1" thickBot="1" x14ac:dyDescent="0.4">
      <c r="A201" s="9"/>
      <c r="B201" s="111"/>
      <c r="C201" s="124"/>
      <c r="D201" s="129"/>
      <c r="E201" s="131"/>
      <c r="F201" s="49"/>
      <c r="G201" s="20"/>
    </row>
    <row r="202" spans="1:7" ht="15" customHeight="1" x14ac:dyDescent="0.35">
      <c r="A202" s="10">
        <v>97</v>
      </c>
      <c r="B202" s="110" t="s">
        <v>154</v>
      </c>
      <c r="C202" s="123" t="s">
        <v>74</v>
      </c>
      <c r="D202" s="128">
        <v>630</v>
      </c>
      <c r="E202" s="134">
        <v>567</v>
      </c>
      <c r="F202" s="48">
        <v>342</v>
      </c>
      <c r="G202" s="19">
        <f t="shared" si="1"/>
        <v>225</v>
      </c>
    </row>
    <row r="203" spans="1:7" ht="15.75" customHeight="1" thickBot="1" x14ac:dyDescent="0.4">
      <c r="A203" s="9"/>
      <c r="B203" s="111"/>
      <c r="C203" s="124"/>
      <c r="D203" s="129"/>
      <c r="E203" s="135"/>
      <c r="F203" s="49"/>
      <c r="G203" s="20"/>
    </row>
    <row r="204" spans="1:7" ht="15" customHeight="1" x14ac:dyDescent="0.35">
      <c r="A204" s="10">
        <v>98</v>
      </c>
      <c r="B204" s="110" t="s">
        <v>155</v>
      </c>
      <c r="C204" s="123" t="s">
        <v>74</v>
      </c>
      <c r="D204" s="128">
        <v>1000</v>
      </c>
      <c r="E204" s="134">
        <v>900</v>
      </c>
      <c r="F204" s="48">
        <v>790</v>
      </c>
      <c r="G204" s="19">
        <f t="shared" si="1"/>
        <v>110</v>
      </c>
    </row>
    <row r="205" spans="1:7" ht="15.75" customHeight="1" thickBot="1" x14ac:dyDescent="0.4">
      <c r="A205" s="9"/>
      <c r="B205" s="111"/>
      <c r="C205" s="124"/>
      <c r="D205" s="129"/>
      <c r="E205" s="135"/>
      <c r="F205" s="49"/>
      <c r="G205" s="20"/>
    </row>
    <row r="206" spans="1:7" ht="15" customHeight="1" x14ac:dyDescent="0.35">
      <c r="A206" s="8">
        <v>99</v>
      </c>
      <c r="B206" s="110" t="s">
        <v>156</v>
      </c>
      <c r="C206" s="123" t="s">
        <v>74</v>
      </c>
      <c r="D206" s="128">
        <v>400</v>
      </c>
      <c r="E206" s="134">
        <v>360</v>
      </c>
      <c r="F206" s="48">
        <v>360</v>
      </c>
      <c r="G206" s="19">
        <f t="shared" si="1"/>
        <v>0</v>
      </c>
    </row>
    <row r="207" spans="1:7" ht="15.75" customHeight="1" thickBot="1" x14ac:dyDescent="0.4">
      <c r="A207" s="9"/>
      <c r="B207" s="111"/>
      <c r="C207" s="124"/>
      <c r="D207" s="129"/>
      <c r="E207" s="135"/>
      <c r="F207" s="49"/>
      <c r="G207" s="20"/>
    </row>
    <row r="208" spans="1:7" ht="15" customHeight="1" x14ac:dyDescent="0.35">
      <c r="A208" s="10">
        <v>100</v>
      </c>
      <c r="B208" s="110" t="s">
        <v>157</v>
      </c>
      <c r="C208" s="123" t="s">
        <v>74</v>
      </c>
      <c r="D208" s="128">
        <v>1000</v>
      </c>
      <c r="E208" s="134">
        <v>900</v>
      </c>
      <c r="F208" s="48">
        <v>698</v>
      </c>
      <c r="G208" s="19">
        <f t="shared" si="1"/>
        <v>202</v>
      </c>
    </row>
    <row r="209" spans="1:7" ht="15.75" customHeight="1" thickBot="1" x14ac:dyDescent="0.4">
      <c r="A209" s="9"/>
      <c r="B209" s="111"/>
      <c r="C209" s="124"/>
      <c r="D209" s="129"/>
      <c r="E209" s="135"/>
      <c r="F209" s="49"/>
      <c r="G209" s="20"/>
    </row>
    <row r="210" spans="1:7" ht="15" customHeight="1" x14ac:dyDescent="0.35">
      <c r="A210" s="10">
        <v>101</v>
      </c>
      <c r="B210" s="110" t="s">
        <v>158</v>
      </c>
      <c r="C210" s="123" t="s">
        <v>74</v>
      </c>
      <c r="D210" s="128">
        <v>400</v>
      </c>
      <c r="E210" s="134">
        <v>360</v>
      </c>
      <c r="F210" s="140" t="s">
        <v>159</v>
      </c>
      <c r="G210" s="19">
        <f t="shared" si="1"/>
        <v>32</v>
      </c>
    </row>
    <row r="211" spans="1:7" ht="15.75" customHeight="1" thickBot="1" x14ac:dyDescent="0.4">
      <c r="A211" s="9"/>
      <c r="B211" s="111"/>
      <c r="C211" s="124"/>
      <c r="D211" s="129"/>
      <c r="E211" s="135"/>
      <c r="F211" s="141"/>
      <c r="G211" s="20"/>
    </row>
    <row r="212" spans="1:7" ht="15" customHeight="1" x14ac:dyDescent="0.35">
      <c r="A212" s="8">
        <v>102</v>
      </c>
      <c r="B212" s="110" t="s">
        <v>160</v>
      </c>
      <c r="C212" s="123" t="s">
        <v>161</v>
      </c>
      <c r="D212" s="128" t="s">
        <v>16</v>
      </c>
      <c r="E212" s="130">
        <v>900</v>
      </c>
      <c r="F212" s="48">
        <v>244</v>
      </c>
      <c r="G212" s="19">
        <f t="shared" si="1"/>
        <v>656</v>
      </c>
    </row>
    <row r="213" spans="1:7" ht="15.75" customHeight="1" thickBot="1" x14ac:dyDescent="0.4">
      <c r="A213" s="9"/>
      <c r="B213" s="111"/>
      <c r="C213" s="124"/>
      <c r="D213" s="129"/>
      <c r="E213" s="131"/>
      <c r="F213" s="49"/>
      <c r="G213" s="20"/>
    </row>
    <row r="214" spans="1:7" ht="15" customHeight="1" x14ac:dyDescent="0.35">
      <c r="A214" s="10">
        <v>103</v>
      </c>
      <c r="B214" s="102" t="s">
        <v>162</v>
      </c>
      <c r="C214" s="123" t="s">
        <v>163</v>
      </c>
      <c r="D214" s="128">
        <v>400</v>
      </c>
      <c r="E214" s="134">
        <v>360</v>
      </c>
      <c r="F214" s="48">
        <v>206</v>
      </c>
      <c r="G214" s="19">
        <f t="shared" si="1"/>
        <v>154</v>
      </c>
    </row>
    <row r="215" spans="1:7" ht="15.75" customHeight="1" thickBot="1" x14ac:dyDescent="0.4">
      <c r="A215" s="9"/>
      <c r="B215" s="103"/>
      <c r="C215" s="124"/>
      <c r="D215" s="129"/>
      <c r="E215" s="135"/>
      <c r="F215" s="49"/>
      <c r="G215" s="20"/>
    </row>
    <row r="216" spans="1:7" ht="15" customHeight="1" x14ac:dyDescent="0.35">
      <c r="A216" s="10">
        <v>104</v>
      </c>
      <c r="B216" s="110" t="s">
        <v>164</v>
      </c>
      <c r="C216" s="123" t="s">
        <v>28</v>
      </c>
      <c r="D216" s="128" t="s">
        <v>13</v>
      </c>
      <c r="E216" s="130">
        <v>567</v>
      </c>
      <c r="F216" s="48">
        <v>207</v>
      </c>
      <c r="G216" s="19">
        <f t="shared" si="1"/>
        <v>360</v>
      </c>
    </row>
    <row r="217" spans="1:7" ht="15.75" customHeight="1" thickBot="1" x14ac:dyDescent="0.4">
      <c r="A217" s="9"/>
      <c r="B217" s="111"/>
      <c r="C217" s="124"/>
      <c r="D217" s="129"/>
      <c r="E217" s="131"/>
      <c r="F217" s="49"/>
      <c r="G217" s="20"/>
    </row>
    <row r="218" spans="1:7" ht="15" customHeight="1" x14ac:dyDescent="0.35">
      <c r="A218" s="8">
        <v>105</v>
      </c>
      <c r="B218" s="110" t="s">
        <v>165</v>
      </c>
      <c r="C218" s="123" t="s">
        <v>166</v>
      </c>
      <c r="D218" s="128">
        <v>400</v>
      </c>
      <c r="E218" s="134">
        <v>360</v>
      </c>
      <c r="F218" s="48">
        <v>135</v>
      </c>
      <c r="G218" s="19">
        <f t="shared" si="1"/>
        <v>225</v>
      </c>
    </row>
    <row r="219" spans="1:7" ht="15.75" customHeight="1" thickBot="1" x14ac:dyDescent="0.4">
      <c r="A219" s="9"/>
      <c r="B219" s="111"/>
      <c r="C219" s="124"/>
      <c r="D219" s="129"/>
      <c r="E219" s="135"/>
      <c r="F219" s="49"/>
      <c r="G219" s="20"/>
    </row>
    <row r="220" spans="1:7" ht="15" customHeight="1" x14ac:dyDescent="0.35">
      <c r="A220" s="10">
        <v>106</v>
      </c>
      <c r="B220" s="110" t="s">
        <v>167</v>
      </c>
      <c r="C220" s="123" t="s">
        <v>166</v>
      </c>
      <c r="D220" s="128" t="s">
        <v>168</v>
      </c>
      <c r="E220" s="130">
        <v>1125</v>
      </c>
      <c r="F220" s="48">
        <v>699</v>
      </c>
      <c r="G220" s="19">
        <f t="shared" si="1"/>
        <v>426</v>
      </c>
    </row>
    <row r="221" spans="1:7" ht="15.75" customHeight="1" thickBot="1" x14ac:dyDescent="0.4">
      <c r="A221" s="9"/>
      <c r="B221" s="111"/>
      <c r="C221" s="124"/>
      <c r="D221" s="129"/>
      <c r="E221" s="131"/>
      <c r="F221" s="49"/>
      <c r="G221" s="20"/>
    </row>
    <row r="222" spans="1:7" ht="15" customHeight="1" x14ac:dyDescent="0.35">
      <c r="A222" s="10">
        <v>107</v>
      </c>
      <c r="B222" s="110" t="s">
        <v>169</v>
      </c>
      <c r="C222" s="123" t="s">
        <v>166</v>
      </c>
      <c r="D222" s="128">
        <v>630</v>
      </c>
      <c r="E222" s="134">
        <v>567</v>
      </c>
      <c r="F222" s="48">
        <v>299</v>
      </c>
      <c r="G222" s="19">
        <f t="shared" si="1"/>
        <v>268</v>
      </c>
    </row>
    <row r="223" spans="1:7" ht="15.75" customHeight="1" thickBot="1" x14ac:dyDescent="0.4">
      <c r="A223" s="9"/>
      <c r="B223" s="111"/>
      <c r="C223" s="124"/>
      <c r="D223" s="129"/>
      <c r="E223" s="135"/>
      <c r="F223" s="49"/>
      <c r="G223" s="20"/>
    </row>
    <row r="224" spans="1:7" ht="15" customHeight="1" x14ac:dyDescent="0.35">
      <c r="A224" s="8">
        <v>108</v>
      </c>
      <c r="B224" s="110" t="s">
        <v>170</v>
      </c>
      <c r="C224" s="123" t="s">
        <v>166</v>
      </c>
      <c r="D224" s="128">
        <v>630</v>
      </c>
      <c r="E224" s="134">
        <v>567</v>
      </c>
      <c r="F224" s="48">
        <v>323</v>
      </c>
      <c r="G224" s="19">
        <f t="shared" si="1"/>
        <v>244</v>
      </c>
    </row>
    <row r="225" spans="1:7" ht="15.75" customHeight="1" thickBot="1" x14ac:dyDescent="0.4">
      <c r="A225" s="9"/>
      <c r="B225" s="111"/>
      <c r="C225" s="124"/>
      <c r="D225" s="129"/>
      <c r="E225" s="135"/>
      <c r="F225" s="49"/>
      <c r="G225" s="20"/>
    </row>
    <row r="226" spans="1:7" ht="15" customHeight="1" x14ac:dyDescent="0.35">
      <c r="A226" s="10">
        <v>109</v>
      </c>
      <c r="B226" s="110" t="s">
        <v>171</v>
      </c>
      <c r="C226" s="123" t="s">
        <v>166</v>
      </c>
      <c r="D226" s="128">
        <v>630</v>
      </c>
      <c r="E226" s="134">
        <v>567</v>
      </c>
      <c r="F226" s="48">
        <v>224</v>
      </c>
      <c r="G226" s="19">
        <f t="shared" ref="G226:G286" si="2">E226-F226</f>
        <v>343</v>
      </c>
    </row>
    <row r="227" spans="1:7" ht="15.75" customHeight="1" thickBot="1" x14ac:dyDescent="0.4">
      <c r="A227" s="9"/>
      <c r="B227" s="111"/>
      <c r="C227" s="124"/>
      <c r="D227" s="129"/>
      <c r="E227" s="135"/>
      <c r="F227" s="49"/>
      <c r="G227" s="20"/>
    </row>
    <row r="228" spans="1:7" ht="15" customHeight="1" x14ac:dyDescent="0.35">
      <c r="A228" s="10">
        <v>110</v>
      </c>
      <c r="B228" s="110" t="s">
        <v>172</v>
      </c>
      <c r="C228" s="123" t="s">
        <v>166</v>
      </c>
      <c r="D228" s="128">
        <v>630</v>
      </c>
      <c r="E228" s="134">
        <v>567</v>
      </c>
      <c r="F228" s="132">
        <v>230</v>
      </c>
      <c r="G228" s="19">
        <f t="shared" si="2"/>
        <v>337</v>
      </c>
    </row>
    <row r="229" spans="1:7" ht="15.75" customHeight="1" thickBot="1" x14ac:dyDescent="0.4">
      <c r="A229" s="9"/>
      <c r="B229" s="111"/>
      <c r="C229" s="124"/>
      <c r="D229" s="129"/>
      <c r="E229" s="135"/>
      <c r="F229" s="133"/>
      <c r="G229" s="20"/>
    </row>
    <row r="230" spans="1:7" ht="15" customHeight="1" x14ac:dyDescent="0.35">
      <c r="A230" s="8">
        <v>111</v>
      </c>
      <c r="B230" s="110" t="s">
        <v>173</v>
      </c>
      <c r="C230" s="123" t="s">
        <v>166</v>
      </c>
      <c r="D230" s="128">
        <v>630</v>
      </c>
      <c r="E230" s="134">
        <v>567</v>
      </c>
      <c r="F230" s="142">
        <v>357</v>
      </c>
      <c r="G230" s="19">
        <f t="shared" si="2"/>
        <v>210</v>
      </c>
    </row>
    <row r="231" spans="1:7" ht="15.75" customHeight="1" thickBot="1" x14ac:dyDescent="0.4">
      <c r="A231" s="9"/>
      <c r="B231" s="111"/>
      <c r="C231" s="124"/>
      <c r="D231" s="129"/>
      <c r="E231" s="135"/>
      <c r="F231" s="143"/>
      <c r="G231" s="20"/>
    </row>
    <row r="232" spans="1:7" ht="15" customHeight="1" x14ac:dyDescent="0.35">
      <c r="A232" s="10">
        <v>112</v>
      </c>
      <c r="B232" s="110" t="s">
        <v>174</v>
      </c>
      <c r="C232" s="123" t="s">
        <v>166</v>
      </c>
      <c r="D232" s="128">
        <v>630</v>
      </c>
      <c r="E232" s="134">
        <v>567</v>
      </c>
      <c r="F232" s="142">
        <v>429</v>
      </c>
      <c r="G232" s="19">
        <f t="shared" si="2"/>
        <v>138</v>
      </c>
    </row>
    <row r="233" spans="1:7" ht="15.75" customHeight="1" thickBot="1" x14ac:dyDescent="0.4">
      <c r="A233" s="9"/>
      <c r="B233" s="111"/>
      <c r="C233" s="124"/>
      <c r="D233" s="129"/>
      <c r="E233" s="135"/>
      <c r="F233" s="143"/>
      <c r="G233" s="20"/>
    </row>
    <row r="234" spans="1:7" ht="15" customHeight="1" x14ac:dyDescent="0.35">
      <c r="A234" s="10">
        <v>113</v>
      </c>
      <c r="B234" s="110" t="s">
        <v>175</v>
      </c>
      <c r="C234" s="123" t="s">
        <v>166</v>
      </c>
      <c r="D234" s="128">
        <v>630</v>
      </c>
      <c r="E234" s="134">
        <v>567</v>
      </c>
      <c r="F234" s="142">
        <v>390</v>
      </c>
      <c r="G234" s="19">
        <f t="shared" si="2"/>
        <v>177</v>
      </c>
    </row>
    <row r="235" spans="1:7" ht="15.75" customHeight="1" thickBot="1" x14ac:dyDescent="0.4">
      <c r="A235" s="9"/>
      <c r="B235" s="111"/>
      <c r="C235" s="124"/>
      <c r="D235" s="129"/>
      <c r="E235" s="135"/>
      <c r="F235" s="143"/>
      <c r="G235" s="20"/>
    </row>
    <row r="236" spans="1:7" ht="15" customHeight="1" x14ac:dyDescent="0.35">
      <c r="A236" s="8">
        <v>114</v>
      </c>
      <c r="B236" s="110" t="s">
        <v>176</v>
      </c>
      <c r="C236" s="123" t="s">
        <v>166</v>
      </c>
      <c r="D236" s="128">
        <v>630</v>
      </c>
      <c r="E236" s="134">
        <v>567</v>
      </c>
      <c r="F236" s="142">
        <v>226</v>
      </c>
      <c r="G236" s="19">
        <f t="shared" si="2"/>
        <v>341</v>
      </c>
    </row>
    <row r="237" spans="1:7" ht="15.75" customHeight="1" thickBot="1" x14ac:dyDescent="0.4">
      <c r="A237" s="9"/>
      <c r="B237" s="111"/>
      <c r="C237" s="124"/>
      <c r="D237" s="129"/>
      <c r="E237" s="135"/>
      <c r="F237" s="143"/>
      <c r="G237" s="20"/>
    </row>
    <row r="238" spans="1:7" ht="15" customHeight="1" x14ac:dyDescent="0.35">
      <c r="A238" s="10">
        <v>115</v>
      </c>
      <c r="B238" s="110" t="s">
        <v>177</v>
      </c>
      <c r="C238" s="123" t="s">
        <v>28</v>
      </c>
      <c r="D238" s="128" t="s">
        <v>13</v>
      </c>
      <c r="E238" s="130">
        <v>567</v>
      </c>
      <c r="F238" s="144">
        <v>266</v>
      </c>
      <c r="G238" s="19">
        <f t="shared" si="2"/>
        <v>301</v>
      </c>
    </row>
    <row r="239" spans="1:7" ht="15.75" customHeight="1" thickBot="1" x14ac:dyDescent="0.4">
      <c r="A239" s="9"/>
      <c r="B239" s="111"/>
      <c r="C239" s="124"/>
      <c r="D239" s="129"/>
      <c r="E239" s="131"/>
      <c r="F239" s="145"/>
      <c r="G239" s="20"/>
    </row>
    <row r="240" spans="1:7" ht="15" customHeight="1" x14ac:dyDescent="0.35">
      <c r="A240" s="10">
        <v>116</v>
      </c>
      <c r="B240" s="110" t="s">
        <v>178</v>
      </c>
      <c r="C240" s="136" t="s">
        <v>50</v>
      </c>
      <c r="D240" s="137">
        <v>630</v>
      </c>
      <c r="E240" s="138">
        <v>567</v>
      </c>
      <c r="F240" s="146">
        <v>293.5</v>
      </c>
      <c r="G240" s="19">
        <f t="shared" si="2"/>
        <v>273.5</v>
      </c>
    </row>
    <row r="241" spans="1:7" ht="15.75" customHeight="1" thickBot="1" x14ac:dyDescent="0.4">
      <c r="A241" s="9"/>
      <c r="B241" s="111"/>
      <c r="C241" s="124"/>
      <c r="D241" s="129"/>
      <c r="E241" s="135"/>
      <c r="F241" s="133"/>
      <c r="G241" s="20"/>
    </row>
    <row r="242" spans="1:7" ht="15" customHeight="1" x14ac:dyDescent="0.35">
      <c r="A242" s="8">
        <v>117</v>
      </c>
      <c r="B242" s="110" t="s">
        <v>179</v>
      </c>
      <c r="C242" s="123" t="s">
        <v>50</v>
      </c>
      <c r="D242" s="128">
        <v>160</v>
      </c>
      <c r="E242" s="134">
        <v>144</v>
      </c>
      <c r="F242" s="132">
        <v>60</v>
      </c>
      <c r="G242" s="19">
        <f t="shared" si="2"/>
        <v>84</v>
      </c>
    </row>
    <row r="243" spans="1:7" ht="15.75" customHeight="1" thickBot="1" x14ac:dyDescent="0.4">
      <c r="A243" s="9"/>
      <c r="B243" s="111"/>
      <c r="C243" s="124"/>
      <c r="D243" s="129"/>
      <c r="E243" s="135"/>
      <c r="F243" s="133"/>
      <c r="G243" s="20"/>
    </row>
    <row r="244" spans="1:7" ht="15" customHeight="1" x14ac:dyDescent="0.35">
      <c r="A244" s="10">
        <v>118</v>
      </c>
      <c r="B244" s="110" t="s">
        <v>180</v>
      </c>
      <c r="C244" s="123" t="s">
        <v>166</v>
      </c>
      <c r="D244" s="128" t="s">
        <v>16</v>
      </c>
      <c r="E244" s="130">
        <v>900</v>
      </c>
      <c r="F244" s="48">
        <v>280</v>
      </c>
      <c r="G244" s="19">
        <f t="shared" si="2"/>
        <v>620</v>
      </c>
    </row>
    <row r="245" spans="1:7" ht="15.75" customHeight="1" thickBot="1" x14ac:dyDescent="0.4">
      <c r="A245" s="9"/>
      <c r="B245" s="111"/>
      <c r="C245" s="124"/>
      <c r="D245" s="129"/>
      <c r="E245" s="131"/>
      <c r="F245" s="49"/>
      <c r="G245" s="20"/>
    </row>
    <row r="246" spans="1:7" ht="15" customHeight="1" x14ac:dyDescent="0.35">
      <c r="A246" s="10">
        <v>119</v>
      </c>
      <c r="B246" s="110" t="s">
        <v>181</v>
      </c>
      <c r="C246" s="123" t="s">
        <v>101</v>
      </c>
      <c r="D246" s="128">
        <v>400</v>
      </c>
      <c r="E246" s="130">
        <v>360</v>
      </c>
      <c r="F246" s="48">
        <v>194</v>
      </c>
      <c r="G246" s="19">
        <f t="shared" si="2"/>
        <v>166</v>
      </c>
    </row>
    <row r="247" spans="1:7" ht="15.75" customHeight="1" thickBot="1" x14ac:dyDescent="0.4">
      <c r="A247" s="9"/>
      <c r="B247" s="111"/>
      <c r="C247" s="124"/>
      <c r="D247" s="129"/>
      <c r="E247" s="131"/>
      <c r="F247" s="49"/>
      <c r="G247" s="20"/>
    </row>
    <row r="248" spans="1:7" ht="15" customHeight="1" x14ac:dyDescent="0.35">
      <c r="A248" s="8">
        <v>120</v>
      </c>
      <c r="B248" s="110" t="s">
        <v>182</v>
      </c>
      <c r="C248" s="123" t="s">
        <v>101</v>
      </c>
      <c r="D248" s="128">
        <v>630</v>
      </c>
      <c r="E248" s="134">
        <v>567</v>
      </c>
      <c r="F248" s="132">
        <v>285</v>
      </c>
      <c r="G248" s="19">
        <f t="shared" si="2"/>
        <v>282</v>
      </c>
    </row>
    <row r="249" spans="1:7" ht="15.75" customHeight="1" thickBot="1" x14ac:dyDescent="0.4">
      <c r="A249" s="9"/>
      <c r="B249" s="111"/>
      <c r="C249" s="124"/>
      <c r="D249" s="129"/>
      <c r="E249" s="135"/>
      <c r="F249" s="133"/>
      <c r="G249" s="20"/>
    </row>
    <row r="250" spans="1:7" ht="15" customHeight="1" x14ac:dyDescent="0.35">
      <c r="A250" s="10">
        <v>121</v>
      </c>
      <c r="B250" s="110" t="s">
        <v>183</v>
      </c>
      <c r="C250" s="123" t="s">
        <v>101</v>
      </c>
      <c r="D250" s="128">
        <v>400</v>
      </c>
      <c r="E250" s="134">
        <v>360</v>
      </c>
      <c r="F250" s="132">
        <v>153</v>
      </c>
      <c r="G250" s="19">
        <f t="shared" si="2"/>
        <v>207</v>
      </c>
    </row>
    <row r="251" spans="1:7" ht="15.75" customHeight="1" thickBot="1" x14ac:dyDescent="0.4">
      <c r="A251" s="9"/>
      <c r="B251" s="111"/>
      <c r="C251" s="124"/>
      <c r="D251" s="129"/>
      <c r="E251" s="135"/>
      <c r="F251" s="133"/>
      <c r="G251" s="20"/>
    </row>
    <row r="252" spans="1:7" ht="15" customHeight="1" x14ac:dyDescent="0.35">
      <c r="A252" s="10">
        <v>122</v>
      </c>
      <c r="B252" s="110" t="s">
        <v>184</v>
      </c>
      <c r="C252" s="123" t="s">
        <v>101</v>
      </c>
      <c r="D252" s="128">
        <v>400</v>
      </c>
      <c r="E252" s="134">
        <v>360</v>
      </c>
      <c r="F252" s="48">
        <v>135</v>
      </c>
      <c r="G252" s="19">
        <f t="shared" si="2"/>
        <v>225</v>
      </c>
    </row>
    <row r="253" spans="1:7" ht="15.75" customHeight="1" thickBot="1" x14ac:dyDescent="0.4">
      <c r="A253" s="9"/>
      <c r="B253" s="111"/>
      <c r="C253" s="124"/>
      <c r="D253" s="129"/>
      <c r="E253" s="135"/>
      <c r="F253" s="49"/>
      <c r="G253" s="20"/>
    </row>
    <row r="254" spans="1:7" ht="15" customHeight="1" x14ac:dyDescent="0.35">
      <c r="A254" s="8">
        <v>123</v>
      </c>
      <c r="B254" s="110" t="s">
        <v>185</v>
      </c>
      <c r="C254" s="123" t="s">
        <v>101</v>
      </c>
      <c r="D254" s="128">
        <v>400</v>
      </c>
      <c r="E254" s="134">
        <v>360</v>
      </c>
      <c r="F254" s="48">
        <v>101</v>
      </c>
      <c r="G254" s="19">
        <f t="shared" si="2"/>
        <v>259</v>
      </c>
    </row>
    <row r="255" spans="1:7" ht="15.75" customHeight="1" thickBot="1" x14ac:dyDescent="0.4">
      <c r="A255" s="9"/>
      <c r="B255" s="111"/>
      <c r="C255" s="124"/>
      <c r="D255" s="129"/>
      <c r="E255" s="135"/>
      <c r="F255" s="49"/>
      <c r="G255" s="20"/>
    </row>
    <row r="256" spans="1:7" ht="15" customHeight="1" x14ac:dyDescent="0.35">
      <c r="A256" s="10">
        <v>124</v>
      </c>
      <c r="B256" s="110" t="s">
        <v>186</v>
      </c>
      <c r="C256" s="123" t="s">
        <v>134</v>
      </c>
      <c r="D256" s="128" t="s">
        <v>13</v>
      </c>
      <c r="E256" s="130">
        <v>567</v>
      </c>
      <c r="F256" s="48">
        <v>266</v>
      </c>
      <c r="G256" s="19">
        <f t="shared" si="2"/>
        <v>301</v>
      </c>
    </row>
    <row r="257" spans="1:7" ht="15.75" customHeight="1" thickBot="1" x14ac:dyDescent="0.4">
      <c r="A257" s="9"/>
      <c r="B257" s="111"/>
      <c r="C257" s="124"/>
      <c r="D257" s="129"/>
      <c r="E257" s="131"/>
      <c r="F257" s="49"/>
      <c r="G257" s="20"/>
    </row>
    <row r="258" spans="1:7" ht="15" customHeight="1" x14ac:dyDescent="0.35">
      <c r="A258" s="10">
        <v>125</v>
      </c>
      <c r="B258" s="110" t="s">
        <v>187</v>
      </c>
      <c r="C258" s="123" t="s">
        <v>134</v>
      </c>
      <c r="D258" s="128" t="s">
        <v>13</v>
      </c>
      <c r="E258" s="130">
        <v>567</v>
      </c>
      <c r="F258" s="48">
        <v>256</v>
      </c>
      <c r="G258" s="19">
        <f t="shared" si="2"/>
        <v>311</v>
      </c>
    </row>
    <row r="259" spans="1:7" ht="15.75" customHeight="1" thickBot="1" x14ac:dyDescent="0.4">
      <c r="A259" s="9"/>
      <c r="B259" s="111"/>
      <c r="C259" s="124"/>
      <c r="D259" s="129"/>
      <c r="E259" s="131"/>
      <c r="F259" s="49"/>
      <c r="G259" s="20"/>
    </row>
    <row r="260" spans="1:7" ht="15" customHeight="1" x14ac:dyDescent="0.35">
      <c r="A260" s="8">
        <v>126</v>
      </c>
      <c r="B260" s="110" t="s">
        <v>188</v>
      </c>
      <c r="C260" s="123" t="s">
        <v>30</v>
      </c>
      <c r="D260" s="128" t="s">
        <v>16</v>
      </c>
      <c r="E260" s="134">
        <v>900</v>
      </c>
      <c r="F260" s="48">
        <v>681</v>
      </c>
      <c r="G260" s="19">
        <f t="shared" si="2"/>
        <v>219</v>
      </c>
    </row>
    <row r="261" spans="1:7" ht="15.75" customHeight="1" thickBot="1" x14ac:dyDescent="0.4">
      <c r="A261" s="9"/>
      <c r="B261" s="111"/>
      <c r="C261" s="124"/>
      <c r="D261" s="129"/>
      <c r="E261" s="135"/>
      <c r="F261" s="49"/>
      <c r="G261" s="20"/>
    </row>
    <row r="262" spans="1:7" ht="15" customHeight="1" x14ac:dyDescent="0.35">
      <c r="A262" s="10">
        <v>127</v>
      </c>
      <c r="B262" s="110" t="s">
        <v>189</v>
      </c>
      <c r="C262" s="123" t="s">
        <v>134</v>
      </c>
      <c r="D262" s="128" t="s">
        <v>13</v>
      </c>
      <c r="E262" s="130">
        <v>567</v>
      </c>
      <c r="F262" s="48">
        <v>414</v>
      </c>
      <c r="G262" s="19">
        <f t="shared" si="2"/>
        <v>153</v>
      </c>
    </row>
    <row r="263" spans="1:7" ht="15.75" customHeight="1" thickBot="1" x14ac:dyDescent="0.4">
      <c r="A263" s="9"/>
      <c r="B263" s="111"/>
      <c r="C263" s="124"/>
      <c r="D263" s="129"/>
      <c r="E263" s="131"/>
      <c r="F263" s="49"/>
      <c r="G263" s="20"/>
    </row>
    <row r="264" spans="1:7" ht="15" customHeight="1" x14ac:dyDescent="0.35">
      <c r="A264" s="10">
        <v>128</v>
      </c>
      <c r="B264" s="110" t="s">
        <v>190</v>
      </c>
      <c r="C264" s="123" t="s">
        <v>28</v>
      </c>
      <c r="D264" s="128">
        <v>630</v>
      </c>
      <c r="E264" s="134">
        <v>567</v>
      </c>
      <c r="F264" s="48">
        <v>198</v>
      </c>
      <c r="G264" s="19">
        <f t="shared" si="2"/>
        <v>369</v>
      </c>
    </row>
    <row r="265" spans="1:7" ht="15.75" customHeight="1" thickBot="1" x14ac:dyDescent="0.4">
      <c r="A265" s="9"/>
      <c r="B265" s="111"/>
      <c r="C265" s="124"/>
      <c r="D265" s="129"/>
      <c r="E265" s="135"/>
      <c r="F265" s="49"/>
      <c r="G265" s="20"/>
    </row>
    <row r="266" spans="1:7" ht="15" customHeight="1" x14ac:dyDescent="0.35">
      <c r="A266" s="8">
        <v>129</v>
      </c>
      <c r="B266" s="110" t="s">
        <v>191</v>
      </c>
      <c r="C266" s="104" t="s">
        <v>192</v>
      </c>
      <c r="D266" s="66" t="s">
        <v>193</v>
      </c>
      <c r="E266" s="134">
        <v>225</v>
      </c>
      <c r="F266" s="48">
        <v>43</v>
      </c>
      <c r="G266" s="19">
        <f t="shared" si="2"/>
        <v>182</v>
      </c>
    </row>
    <row r="267" spans="1:7" ht="15.75" customHeight="1" thickBot="1" x14ac:dyDescent="0.4">
      <c r="A267" s="9"/>
      <c r="B267" s="111"/>
      <c r="C267" s="105"/>
      <c r="D267" s="67"/>
      <c r="E267" s="135"/>
      <c r="F267" s="49"/>
      <c r="G267" s="20"/>
    </row>
    <row r="268" spans="1:7" ht="15" customHeight="1" x14ac:dyDescent="0.35">
      <c r="A268" s="10">
        <v>130</v>
      </c>
      <c r="B268" s="110" t="s">
        <v>194</v>
      </c>
      <c r="C268" s="104" t="s">
        <v>192</v>
      </c>
      <c r="D268" s="66" t="s">
        <v>193</v>
      </c>
      <c r="E268" s="134">
        <v>225</v>
      </c>
      <c r="F268" s="48">
        <v>68</v>
      </c>
      <c r="G268" s="19">
        <f t="shared" si="2"/>
        <v>157</v>
      </c>
    </row>
    <row r="269" spans="1:7" ht="15.75" customHeight="1" thickBot="1" x14ac:dyDescent="0.4">
      <c r="A269" s="9"/>
      <c r="B269" s="111"/>
      <c r="C269" s="105"/>
      <c r="D269" s="67"/>
      <c r="E269" s="135"/>
      <c r="F269" s="49"/>
      <c r="G269" s="20"/>
    </row>
    <row r="270" spans="1:7" ht="15" customHeight="1" x14ac:dyDescent="0.35">
      <c r="A270" s="10">
        <v>131</v>
      </c>
      <c r="B270" s="110" t="s">
        <v>195</v>
      </c>
      <c r="C270" s="104" t="s">
        <v>192</v>
      </c>
      <c r="D270" s="66" t="s">
        <v>13</v>
      </c>
      <c r="E270" s="130">
        <v>567</v>
      </c>
      <c r="F270" s="48">
        <v>150</v>
      </c>
      <c r="G270" s="19">
        <f t="shared" si="2"/>
        <v>417</v>
      </c>
    </row>
    <row r="271" spans="1:7" ht="15.75" customHeight="1" thickBot="1" x14ac:dyDescent="0.4">
      <c r="A271" s="9"/>
      <c r="B271" s="111"/>
      <c r="C271" s="105"/>
      <c r="D271" s="67"/>
      <c r="E271" s="131"/>
      <c r="F271" s="49"/>
      <c r="G271" s="20"/>
    </row>
    <row r="272" spans="1:7" ht="15" customHeight="1" x14ac:dyDescent="0.35">
      <c r="A272" s="8">
        <v>132</v>
      </c>
      <c r="B272" s="110" t="s">
        <v>196</v>
      </c>
      <c r="C272" s="104" t="s">
        <v>134</v>
      </c>
      <c r="D272" s="66" t="s">
        <v>13</v>
      </c>
      <c r="E272" s="130">
        <v>567</v>
      </c>
      <c r="F272" s="48">
        <v>335</v>
      </c>
      <c r="G272" s="19">
        <f t="shared" si="2"/>
        <v>232</v>
      </c>
    </row>
    <row r="273" spans="1:7" ht="15.75" customHeight="1" thickBot="1" x14ac:dyDescent="0.4">
      <c r="A273" s="9"/>
      <c r="B273" s="111"/>
      <c r="C273" s="105"/>
      <c r="D273" s="67"/>
      <c r="E273" s="131"/>
      <c r="F273" s="49"/>
      <c r="G273" s="20"/>
    </row>
    <row r="274" spans="1:7" ht="15" customHeight="1" x14ac:dyDescent="0.35">
      <c r="A274" s="10">
        <v>133</v>
      </c>
      <c r="B274" s="110" t="s">
        <v>197</v>
      </c>
      <c r="C274" s="104" t="s">
        <v>134</v>
      </c>
      <c r="D274" s="66" t="s">
        <v>13</v>
      </c>
      <c r="E274" s="130">
        <v>567</v>
      </c>
      <c r="F274" s="48">
        <v>500</v>
      </c>
      <c r="G274" s="19">
        <f t="shared" si="2"/>
        <v>67</v>
      </c>
    </row>
    <row r="275" spans="1:7" ht="15.75" customHeight="1" thickBot="1" x14ac:dyDescent="0.4">
      <c r="A275" s="9"/>
      <c r="B275" s="111"/>
      <c r="C275" s="105"/>
      <c r="D275" s="67"/>
      <c r="E275" s="131"/>
      <c r="F275" s="49"/>
      <c r="G275" s="20"/>
    </row>
    <row r="276" spans="1:7" ht="15" customHeight="1" x14ac:dyDescent="0.35">
      <c r="A276" s="10">
        <v>134</v>
      </c>
      <c r="B276" s="110" t="s">
        <v>198</v>
      </c>
      <c r="C276" s="104" t="s">
        <v>134</v>
      </c>
      <c r="D276" s="66" t="s">
        <v>13</v>
      </c>
      <c r="E276" s="130">
        <v>567</v>
      </c>
      <c r="F276" s="48">
        <v>435</v>
      </c>
      <c r="G276" s="19">
        <f t="shared" si="2"/>
        <v>132</v>
      </c>
    </row>
    <row r="277" spans="1:7" ht="15.75" customHeight="1" thickBot="1" x14ac:dyDescent="0.4">
      <c r="A277" s="9"/>
      <c r="B277" s="111"/>
      <c r="C277" s="105"/>
      <c r="D277" s="67"/>
      <c r="E277" s="131"/>
      <c r="F277" s="49"/>
      <c r="G277" s="20"/>
    </row>
    <row r="278" spans="1:7" ht="15" customHeight="1" x14ac:dyDescent="0.35">
      <c r="A278" s="8">
        <v>135</v>
      </c>
      <c r="B278" s="147" t="s">
        <v>199</v>
      </c>
      <c r="C278" s="149" t="s">
        <v>200</v>
      </c>
      <c r="D278" s="151" t="s">
        <v>13</v>
      </c>
      <c r="E278" s="153">
        <v>567</v>
      </c>
      <c r="F278" s="155">
        <v>597</v>
      </c>
      <c r="G278" s="23">
        <f t="shared" si="2"/>
        <v>-30</v>
      </c>
    </row>
    <row r="279" spans="1:7" ht="15.75" customHeight="1" thickBot="1" x14ac:dyDescent="0.4">
      <c r="A279" s="9"/>
      <c r="B279" s="148"/>
      <c r="C279" s="150"/>
      <c r="D279" s="152"/>
      <c r="E279" s="154"/>
      <c r="F279" s="156"/>
      <c r="G279" s="24"/>
    </row>
    <row r="280" spans="1:7" ht="15" customHeight="1" x14ac:dyDescent="0.35">
      <c r="A280" s="10">
        <v>136</v>
      </c>
      <c r="B280" s="102" t="s">
        <v>201</v>
      </c>
      <c r="C280" s="90" t="s">
        <v>202</v>
      </c>
      <c r="D280" s="66" t="s">
        <v>203</v>
      </c>
      <c r="E280" s="134">
        <v>1800</v>
      </c>
      <c r="F280" s="48">
        <v>335</v>
      </c>
      <c r="G280" s="19">
        <f t="shared" si="2"/>
        <v>1465</v>
      </c>
    </row>
    <row r="281" spans="1:7" ht="15.75" customHeight="1" thickBot="1" x14ac:dyDescent="0.4">
      <c r="A281" s="9"/>
      <c r="B281" s="103"/>
      <c r="C281" s="91"/>
      <c r="D281" s="67"/>
      <c r="E281" s="135"/>
      <c r="F281" s="49"/>
      <c r="G281" s="20"/>
    </row>
    <row r="282" spans="1:7" ht="15" customHeight="1" x14ac:dyDescent="0.35">
      <c r="A282" s="10">
        <v>137</v>
      </c>
      <c r="B282" s="102" t="s">
        <v>204</v>
      </c>
      <c r="C282" s="90" t="s">
        <v>205</v>
      </c>
      <c r="D282" s="66" t="s">
        <v>23</v>
      </c>
      <c r="E282" s="134">
        <v>1440</v>
      </c>
      <c r="F282" s="48">
        <v>417</v>
      </c>
      <c r="G282" s="19">
        <f t="shared" si="2"/>
        <v>1023</v>
      </c>
    </row>
    <row r="283" spans="1:7" ht="15.75" customHeight="1" thickBot="1" x14ac:dyDescent="0.4">
      <c r="A283" s="9"/>
      <c r="B283" s="103"/>
      <c r="C283" s="91"/>
      <c r="D283" s="67"/>
      <c r="E283" s="135"/>
      <c r="F283" s="49"/>
      <c r="G283" s="20"/>
    </row>
    <row r="284" spans="1:7" ht="15" customHeight="1" x14ac:dyDescent="0.35">
      <c r="A284" s="8">
        <v>138</v>
      </c>
      <c r="B284" s="110" t="s">
        <v>206</v>
      </c>
      <c r="C284" s="104" t="s">
        <v>25</v>
      </c>
      <c r="D284" s="66" t="s">
        <v>16</v>
      </c>
      <c r="E284" s="134">
        <v>900</v>
      </c>
      <c r="F284" s="48">
        <v>503</v>
      </c>
      <c r="G284" s="19">
        <f t="shared" si="2"/>
        <v>397</v>
      </c>
    </row>
    <row r="285" spans="1:7" ht="15.75" customHeight="1" thickBot="1" x14ac:dyDescent="0.4">
      <c r="A285" s="9"/>
      <c r="B285" s="111"/>
      <c r="C285" s="105"/>
      <c r="D285" s="67"/>
      <c r="E285" s="135"/>
      <c r="F285" s="49"/>
      <c r="G285" s="20"/>
    </row>
    <row r="286" spans="1:7" ht="15" customHeight="1" x14ac:dyDescent="0.35">
      <c r="A286" s="10">
        <v>139</v>
      </c>
      <c r="B286" s="110" t="s">
        <v>207</v>
      </c>
      <c r="C286" s="104" t="s">
        <v>208</v>
      </c>
      <c r="D286" s="66" t="s">
        <v>13</v>
      </c>
      <c r="E286" s="130">
        <v>567</v>
      </c>
      <c r="F286" s="48">
        <v>280</v>
      </c>
      <c r="G286" s="125">
        <f t="shared" si="2"/>
        <v>287</v>
      </c>
    </row>
    <row r="287" spans="1:7" ht="15.75" customHeight="1" thickBot="1" x14ac:dyDescent="0.4">
      <c r="A287" s="9"/>
      <c r="B287" s="111"/>
      <c r="C287" s="105"/>
      <c r="D287" s="67"/>
      <c r="E287" s="131"/>
      <c r="F287" s="49"/>
      <c r="G287" s="9"/>
    </row>
    <row r="288" spans="1:7" ht="15" customHeight="1" x14ac:dyDescent="0.35">
      <c r="A288" s="10">
        <v>140</v>
      </c>
      <c r="B288" s="157" t="s">
        <v>209</v>
      </c>
      <c r="C288" s="104" t="s">
        <v>208</v>
      </c>
      <c r="D288" s="66">
        <v>250</v>
      </c>
      <c r="E288" s="130">
        <v>225</v>
      </c>
      <c r="F288" s="48">
        <v>49</v>
      </c>
      <c r="G288" s="125">
        <f t="shared" ref="G288:G350" si="3">E288-F288</f>
        <v>176</v>
      </c>
    </row>
    <row r="289" spans="1:7" ht="15.75" customHeight="1" thickBot="1" x14ac:dyDescent="0.4">
      <c r="A289" s="9"/>
      <c r="B289" s="158"/>
      <c r="C289" s="105"/>
      <c r="D289" s="67"/>
      <c r="E289" s="131"/>
      <c r="F289" s="49"/>
      <c r="G289" s="9"/>
    </row>
    <row r="290" spans="1:7" ht="15" customHeight="1" x14ac:dyDescent="0.35">
      <c r="A290" s="8">
        <v>141</v>
      </c>
      <c r="B290" s="157" t="s">
        <v>210</v>
      </c>
      <c r="C290" s="104" t="s">
        <v>161</v>
      </c>
      <c r="D290" s="66" t="s">
        <v>79</v>
      </c>
      <c r="E290" s="130">
        <v>360</v>
      </c>
      <c r="F290" s="48">
        <v>170</v>
      </c>
      <c r="G290" s="19">
        <f t="shared" si="3"/>
        <v>190</v>
      </c>
    </row>
    <row r="291" spans="1:7" ht="15.75" customHeight="1" thickBot="1" x14ac:dyDescent="0.4">
      <c r="A291" s="9"/>
      <c r="B291" s="158"/>
      <c r="C291" s="105"/>
      <c r="D291" s="67"/>
      <c r="E291" s="131"/>
      <c r="F291" s="49"/>
      <c r="G291" s="20"/>
    </row>
    <row r="292" spans="1:7" ht="15" customHeight="1" x14ac:dyDescent="0.35">
      <c r="A292" s="10">
        <v>142</v>
      </c>
      <c r="B292" s="110" t="s">
        <v>211</v>
      </c>
      <c r="C292" s="104" t="s">
        <v>25</v>
      </c>
      <c r="D292" s="66" t="s">
        <v>16</v>
      </c>
      <c r="E292" s="134">
        <v>900</v>
      </c>
      <c r="F292" s="48">
        <v>491</v>
      </c>
      <c r="G292" s="19">
        <f t="shared" si="3"/>
        <v>409</v>
      </c>
    </row>
    <row r="293" spans="1:7" ht="15.75" customHeight="1" thickBot="1" x14ac:dyDescent="0.4">
      <c r="A293" s="9"/>
      <c r="B293" s="111"/>
      <c r="C293" s="105"/>
      <c r="D293" s="67"/>
      <c r="E293" s="135"/>
      <c r="F293" s="49"/>
      <c r="G293" s="20"/>
    </row>
    <row r="294" spans="1:7" ht="15" customHeight="1" x14ac:dyDescent="0.35">
      <c r="A294" s="10">
        <v>143</v>
      </c>
      <c r="B294" s="110" t="s">
        <v>212</v>
      </c>
      <c r="C294" s="104" t="s">
        <v>25</v>
      </c>
      <c r="D294" s="66" t="s">
        <v>16</v>
      </c>
      <c r="E294" s="134">
        <v>900</v>
      </c>
      <c r="F294" s="48">
        <v>353</v>
      </c>
      <c r="G294" s="19">
        <f t="shared" si="3"/>
        <v>547</v>
      </c>
    </row>
    <row r="295" spans="1:7" ht="15.75" customHeight="1" thickBot="1" x14ac:dyDescent="0.4">
      <c r="A295" s="9"/>
      <c r="B295" s="111"/>
      <c r="C295" s="105"/>
      <c r="D295" s="67"/>
      <c r="E295" s="135"/>
      <c r="F295" s="49"/>
      <c r="G295" s="20"/>
    </row>
    <row r="296" spans="1:7" ht="15" customHeight="1" x14ac:dyDescent="0.35">
      <c r="A296" s="8">
        <v>144</v>
      </c>
      <c r="B296" s="110" t="s">
        <v>213</v>
      </c>
      <c r="C296" s="104" t="s">
        <v>25</v>
      </c>
      <c r="D296" s="66" t="s">
        <v>16</v>
      </c>
      <c r="E296" s="134">
        <v>900</v>
      </c>
      <c r="F296" s="48">
        <v>352</v>
      </c>
      <c r="G296" s="19">
        <f t="shared" si="3"/>
        <v>548</v>
      </c>
    </row>
    <row r="297" spans="1:7" ht="15.75" customHeight="1" thickBot="1" x14ac:dyDescent="0.4">
      <c r="A297" s="9"/>
      <c r="B297" s="111"/>
      <c r="C297" s="105"/>
      <c r="D297" s="67"/>
      <c r="E297" s="135"/>
      <c r="F297" s="49"/>
      <c r="G297" s="20"/>
    </row>
    <row r="298" spans="1:7" ht="15" customHeight="1" x14ac:dyDescent="0.35">
      <c r="A298" s="10">
        <v>145</v>
      </c>
      <c r="B298" s="163" t="s">
        <v>214</v>
      </c>
      <c r="C298" s="161" t="s">
        <v>134</v>
      </c>
      <c r="D298" s="66" t="s">
        <v>215</v>
      </c>
      <c r="E298" s="130">
        <v>1800</v>
      </c>
      <c r="F298" s="48">
        <v>1300</v>
      </c>
      <c r="G298" s="19">
        <f t="shared" si="3"/>
        <v>500</v>
      </c>
    </row>
    <row r="299" spans="1:7" ht="15.75" customHeight="1" thickBot="1" x14ac:dyDescent="0.4">
      <c r="A299" s="9"/>
      <c r="B299" s="164"/>
      <c r="C299" s="162"/>
      <c r="D299" s="67"/>
      <c r="E299" s="131"/>
      <c r="F299" s="49"/>
      <c r="G299" s="20"/>
    </row>
    <row r="300" spans="1:7" ht="15" customHeight="1" x14ac:dyDescent="0.35">
      <c r="A300" s="10">
        <v>146</v>
      </c>
      <c r="B300" s="159" t="s">
        <v>216</v>
      </c>
      <c r="C300" s="161" t="s">
        <v>134</v>
      </c>
      <c r="D300" s="66" t="s">
        <v>79</v>
      </c>
      <c r="E300" s="134">
        <v>360</v>
      </c>
      <c r="F300" s="48">
        <v>119</v>
      </c>
      <c r="G300" s="19">
        <f t="shared" si="3"/>
        <v>241</v>
      </c>
    </row>
    <row r="301" spans="1:7" ht="15.75" customHeight="1" thickBot="1" x14ac:dyDescent="0.4">
      <c r="A301" s="9"/>
      <c r="B301" s="160"/>
      <c r="C301" s="162"/>
      <c r="D301" s="67"/>
      <c r="E301" s="135"/>
      <c r="F301" s="49"/>
      <c r="G301" s="20"/>
    </row>
    <row r="302" spans="1:7" ht="15" customHeight="1" x14ac:dyDescent="0.35">
      <c r="A302" s="8">
        <v>147</v>
      </c>
      <c r="B302" s="102" t="s">
        <v>217</v>
      </c>
      <c r="C302" s="90" t="s">
        <v>218</v>
      </c>
      <c r="D302" s="66" t="s">
        <v>13</v>
      </c>
      <c r="E302" s="130">
        <v>567</v>
      </c>
      <c r="F302" s="48">
        <v>282</v>
      </c>
      <c r="G302" s="19">
        <f t="shared" si="3"/>
        <v>285</v>
      </c>
    </row>
    <row r="303" spans="1:7" ht="15.75" customHeight="1" thickBot="1" x14ac:dyDescent="0.4">
      <c r="A303" s="9"/>
      <c r="B303" s="103"/>
      <c r="C303" s="91"/>
      <c r="D303" s="67"/>
      <c r="E303" s="131"/>
      <c r="F303" s="49"/>
      <c r="G303" s="20"/>
    </row>
    <row r="304" spans="1:7" ht="15" customHeight="1" x14ac:dyDescent="0.35">
      <c r="A304" s="10">
        <v>148</v>
      </c>
      <c r="B304" s="102" t="s">
        <v>219</v>
      </c>
      <c r="C304" s="104" t="s">
        <v>220</v>
      </c>
      <c r="D304" s="66" t="s">
        <v>19</v>
      </c>
      <c r="E304" s="134">
        <v>2250</v>
      </c>
      <c r="F304" s="48">
        <v>750</v>
      </c>
      <c r="G304" s="19">
        <f t="shared" si="3"/>
        <v>1500</v>
      </c>
    </row>
    <row r="305" spans="1:7" ht="15.75" customHeight="1" thickBot="1" x14ac:dyDescent="0.4">
      <c r="A305" s="9"/>
      <c r="B305" s="103"/>
      <c r="C305" s="105"/>
      <c r="D305" s="67"/>
      <c r="E305" s="135"/>
      <c r="F305" s="49"/>
      <c r="G305" s="20"/>
    </row>
    <row r="306" spans="1:7" ht="15" customHeight="1" x14ac:dyDescent="0.35">
      <c r="A306" s="10">
        <v>149</v>
      </c>
      <c r="B306" s="165" t="s">
        <v>221</v>
      </c>
      <c r="C306" s="120" t="s">
        <v>38</v>
      </c>
      <c r="D306" s="66" t="s">
        <v>16</v>
      </c>
      <c r="E306" s="130">
        <v>900</v>
      </c>
      <c r="F306" s="48">
        <v>726</v>
      </c>
      <c r="G306" s="19">
        <f t="shared" si="3"/>
        <v>174</v>
      </c>
    </row>
    <row r="307" spans="1:7" ht="15.75" customHeight="1" thickBot="1" x14ac:dyDescent="0.4">
      <c r="A307" s="9"/>
      <c r="B307" s="166"/>
      <c r="C307" s="105"/>
      <c r="D307" s="67"/>
      <c r="E307" s="131"/>
      <c r="F307" s="49"/>
      <c r="G307" s="20"/>
    </row>
    <row r="308" spans="1:7" ht="15" customHeight="1" x14ac:dyDescent="0.35">
      <c r="A308" s="8">
        <v>150</v>
      </c>
      <c r="B308" s="102" t="s">
        <v>222</v>
      </c>
      <c r="C308" s="90" t="s">
        <v>223</v>
      </c>
      <c r="D308" s="66" t="s">
        <v>23</v>
      </c>
      <c r="E308" s="130">
        <v>1440</v>
      </c>
      <c r="F308" s="48">
        <v>690</v>
      </c>
      <c r="G308" s="19">
        <f t="shared" si="3"/>
        <v>750</v>
      </c>
    </row>
    <row r="309" spans="1:7" ht="15.75" customHeight="1" thickBot="1" x14ac:dyDescent="0.4">
      <c r="A309" s="9"/>
      <c r="B309" s="103"/>
      <c r="C309" s="91"/>
      <c r="D309" s="67"/>
      <c r="E309" s="131"/>
      <c r="F309" s="49"/>
      <c r="G309" s="20"/>
    </row>
    <row r="310" spans="1:7" ht="15" customHeight="1" x14ac:dyDescent="0.35">
      <c r="A310" s="10">
        <v>151</v>
      </c>
      <c r="B310" s="165" t="s">
        <v>224</v>
      </c>
      <c r="C310" s="104" t="s">
        <v>30</v>
      </c>
      <c r="D310" s="66" t="s">
        <v>16</v>
      </c>
      <c r="E310" s="130">
        <v>900</v>
      </c>
      <c r="F310" s="48">
        <v>238</v>
      </c>
      <c r="G310" s="19">
        <f t="shared" si="3"/>
        <v>662</v>
      </c>
    </row>
    <row r="311" spans="1:7" ht="15.75" customHeight="1" thickBot="1" x14ac:dyDescent="0.4">
      <c r="A311" s="9"/>
      <c r="B311" s="166"/>
      <c r="C311" s="105"/>
      <c r="D311" s="67"/>
      <c r="E311" s="131"/>
      <c r="F311" s="49"/>
      <c r="G311" s="20"/>
    </row>
    <row r="312" spans="1:7" ht="15" customHeight="1" x14ac:dyDescent="0.35">
      <c r="A312" s="10">
        <v>152</v>
      </c>
      <c r="B312" s="165" t="s">
        <v>225</v>
      </c>
      <c r="C312" s="104" t="s">
        <v>30</v>
      </c>
      <c r="D312" s="66" t="s">
        <v>16</v>
      </c>
      <c r="E312" s="130">
        <v>900</v>
      </c>
      <c r="F312" s="48">
        <v>381</v>
      </c>
      <c r="G312" s="19">
        <f t="shared" si="3"/>
        <v>519</v>
      </c>
    </row>
    <row r="313" spans="1:7" ht="15.75" customHeight="1" thickBot="1" x14ac:dyDescent="0.4">
      <c r="A313" s="9"/>
      <c r="B313" s="166"/>
      <c r="C313" s="105"/>
      <c r="D313" s="67"/>
      <c r="E313" s="131"/>
      <c r="F313" s="49"/>
      <c r="G313" s="20"/>
    </row>
    <row r="314" spans="1:7" ht="15" customHeight="1" x14ac:dyDescent="0.35">
      <c r="A314" s="8">
        <v>153</v>
      </c>
      <c r="B314" s="171" t="s">
        <v>226</v>
      </c>
      <c r="C314" s="169" t="s">
        <v>161</v>
      </c>
      <c r="D314" s="66" t="s">
        <v>16</v>
      </c>
      <c r="E314" s="134">
        <v>900</v>
      </c>
      <c r="F314" s="48">
        <v>534</v>
      </c>
      <c r="G314" s="19">
        <f t="shared" si="3"/>
        <v>366</v>
      </c>
    </row>
    <row r="315" spans="1:7" ht="15.75" customHeight="1" thickBot="1" x14ac:dyDescent="0.4">
      <c r="A315" s="9"/>
      <c r="B315" s="166"/>
      <c r="C315" s="170"/>
      <c r="D315" s="67"/>
      <c r="E315" s="135"/>
      <c r="F315" s="49"/>
      <c r="G315" s="20"/>
    </row>
    <row r="316" spans="1:7" ht="15" customHeight="1" x14ac:dyDescent="0.35">
      <c r="A316" s="10">
        <v>154</v>
      </c>
      <c r="B316" s="167" t="s">
        <v>227</v>
      </c>
      <c r="C316" s="169" t="s">
        <v>40</v>
      </c>
      <c r="D316" s="66" t="s">
        <v>16</v>
      </c>
      <c r="E316" s="134">
        <v>900</v>
      </c>
      <c r="F316" s="48">
        <v>473</v>
      </c>
      <c r="G316" s="19">
        <f t="shared" si="3"/>
        <v>427</v>
      </c>
    </row>
    <row r="317" spans="1:7" ht="15.75" customHeight="1" thickBot="1" x14ac:dyDescent="0.4">
      <c r="A317" s="9"/>
      <c r="B317" s="168"/>
      <c r="C317" s="170"/>
      <c r="D317" s="67"/>
      <c r="E317" s="135"/>
      <c r="F317" s="49"/>
      <c r="G317" s="20"/>
    </row>
    <row r="318" spans="1:7" ht="15" customHeight="1" x14ac:dyDescent="0.35">
      <c r="A318" s="10">
        <v>155</v>
      </c>
      <c r="B318" s="167" t="s">
        <v>228</v>
      </c>
      <c r="C318" s="169" t="s">
        <v>134</v>
      </c>
      <c r="D318" s="66" t="s">
        <v>13</v>
      </c>
      <c r="E318" s="134">
        <v>567</v>
      </c>
      <c r="F318" s="48">
        <v>211</v>
      </c>
      <c r="G318" s="19">
        <f t="shared" si="3"/>
        <v>356</v>
      </c>
    </row>
    <row r="319" spans="1:7" ht="15.75" customHeight="1" thickBot="1" x14ac:dyDescent="0.4">
      <c r="A319" s="9"/>
      <c r="B319" s="168"/>
      <c r="C319" s="170"/>
      <c r="D319" s="67"/>
      <c r="E319" s="135"/>
      <c r="F319" s="49"/>
      <c r="G319" s="20"/>
    </row>
    <row r="320" spans="1:7" ht="15" customHeight="1" x14ac:dyDescent="0.35">
      <c r="A320" s="8">
        <v>156</v>
      </c>
      <c r="B320" s="167" t="s">
        <v>229</v>
      </c>
      <c r="C320" s="169" t="s">
        <v>25</v>
      </c>
      <c r="D320" s="66" t="s">
        <v>13</v>
      </c>
      <c r="E320" s="134">
        <v>567</v>
      </c>
      <c r="F320" s="48">
        <v>395</v>
      </c>
      <c r="G320" s="19">
        <f t="shared" si="3"/>
        <v>172</v>
      </c>
    </row>
    <row r="321" spans="1:7" ht="15.75" customHeight="1" thickBot="1" x14ac:dyDescent="0.4">
      <c r="A321" s="9"/>
      <c r="B321" s="168"/>
      <c r="C321" s="170"/>
      <c r="D321" s="67"/>
      <c r="E321" s="135"/>
      <c r="F321" s="49"/>
      <c r="G321" s="20"/>
    </row>
    <row r="322" spans="1:7" ht="15" customHeight="1" x14ac:dyDescent="0.35">
      <c r="A322" s="10">
        <v>157</v>
      </c>
      <c r="B322" s="167" t="s">
        <v>230</v>
      </c>
      <c r="C322" s="169" t="s">
        <v>25</v>
      </c>
      <c r="D322" s="66" t="s">
        <v>13</v>
      </c>
      <c r="E322" s="134">
        <v>567</v>
      </c>
      <c r="F322" s="48">
        <v>434</v>
      </c>
      <c r="G322" s="19">
        <f t="shared" si="3"/>
        <v>133</v>
      </c>
    </row>
    <row r="323" spans="1:7" ht="15.75" customHeight="1" thickBot="1" x14ac:dyDescent="0.4">
      <c r="A323" s="9"/>
      <c r="B323" s="168"/>
      <c r="C323" s="170"/>
      <c r="D323" s="67"/>
      <c r="E323" s="135"/>
      <c r="F323" s="49"/>
      <c r="G323" s="20"/>
    </row>
    <row r="324" spans="1:7" ht="15" customHeight="1" x14ac:dyDescent="0.35">
      <c r="A324" s="10">
        <v>158</v>
      </c>
      <c r="B324" s="165" t="s">
        <v>231</v>
      </c>
      <c r="C324" s="104" t="s">
        <v>74</v>
      </c>
      <c r="D324" s="66">
        <v>400</v>
      </c>
      <c r="E324" s="134">
        <v>360</v>
      </c>
      <c r="F324" s="132">
        <v>272</v>
      </c>
      <c r="G324" s="19">
        <f t="shared" si="3"/>
        <v>88</v>
      </c>
    </row>
    <row r="325" spans="1:7" ht="15.75" customHeight="1" thickBot="1" x14ac:dyDescent="0.4">
      <c r="A325" s="9"/>
      <c r="B325" s="166"/>
      <c r="C325" s="105"/>
      <c r="D325" s="67"/>
      <c r="E325" s="135"/>
      <c r="F325" s="133"/>
      <c r="G325" s="20"/>
    </row>
    <row r="326" spans="1:7" ht="15" customHeight="1" x14ac:dyDescent="0.35">
      <c r="A326" s="8">
        <v>159</v>
      </c>
      <c r="B326" s="102" t="s">
        <v>232</v>
      </c>
      <c r="C326" s="104" t="s">
        <v>233</v>
      </c>
      <c r="D326" s="66" t="s">
        <v>203</v>
      </c>
      <c r="E326" s="134">
        <v>1800</v>
      </c>
      <c r="F326" s="48">
        <v>535</v>
      </c>
      <c r="G326" s="19">
        <f t="shared" si="3"/>
        <v>1265</v>
      </c>
    </row>
    <row r="327" spans="1:7" ht="15.75" customHeight="1" thickBot="1" x14ac:dyDescent="0.4">
      <c r="A327" s="9"/>
      <c r="B327" s="103"/>
      <c r="C327" s="105"/>
      <c r="D327" s="67"/>
      <c r="E327" s="135"/>
      <c r="F327" s="49"/>
      <c r="G327" s="20"/>
    </row>
    <row r="328" spans="1:7" ht="15" customHeight="1" x14ac:dyDescent="0.35">
      <c r="A328" s="10">
        <v>160</v>
      </c>
      <c r="B328" s="102" t="s">
        <v>234</v>
      </c>
      <c r="C328" s="104" t="s">
        <v>235</v>
      </c>
      <c r="D328" s="66" t="s">
        <v>16</v>
      </c>
      <c r="E328" s="134">
        <v>900</v>
      </c>
      <c r="F328" s="48">
        <v>520</v>
      </c>
      <c r="G328" s="19">
        <f t="shared" si="3"/>
        <v>380</v>
      </c>
    </row>
    <row r="329" spans="1:7" ht="15.75" customHeight="1" thickBot="1" x14ac:dyDescent="0.4">
      <c r="A329" s="9"/>
      <c r="B329" s="103"/>
      <c r="C329" s="105"/>
      <c r="D329" s="67"/>
      <c r="E329" s="135"/>
      <c r="F329" s="49"/>
      <c r="G329" s="20"/>
    </row>
    <row r="330" spans="1:7" ht="15" customHeight="1" x14ac:dyDescent="0.35">
      <c r="A330" s="10">
        <v>161</v>
      </c>
      <c r="B330" s="167" t="s">
        <v>236</v>
      </c>
      <c r="C330" s="104" t="s">
        <v>38</v>
      </c>
      <c r="D330" s="66" t="s">
        <v>23</v>
      </c>
      <c r="E330" s="130">
        <v>1440</v>
      </c>
      <c r="F330" s="48">
        <v>758</v>
      </c>
      <c r="G330" s="19">
        <f t="shared" si="3"/>
        <v>682</v>
      </c>
    </row>
    <row r="331" spans="1:7" ht="15.75" customHeight="1" thickBot="1" x14ac:dyDescent="0.4">
      <c r="A331" s="9"/>
      <c r="B331" s="168"/>
      <c r="C331" s="105"/>
      <c r="D331" s="67"/>
      <c r="E331" s="131"/>
      <c r="F331" s="49"/>
      <c r="G331" s="20"/>
    </row>
    <row r="332" spans="1:7" ht="15" customHeight="1" x14ac:dyDescent="0.35">
      <c r="A332" s="8">
        <v>162</v>
      </c>
      <c r="B332" s="167" t="s">
        <v>237</v>
      </c>
      <c r="C332" s="104" t="s">
        <v>38</v>
      </c>
      <c r="D332" s="66" t="s">
        <v>23</v>
      </c>
      <c r="E332" s="130">
        <v>1440</v>
      </c>
      <c r="F332" s="48">
        <v>832</v>
      </c>
      <c r="G332" s="19">
        <f t="shared" si="3"/>
        <v>608</v>
      </c>
    </row>
    <row r="333" spans="1:7" ht="15.75" customHeight="1" thickBot="1" x14ac:dyDescent="0.4">
      <c r="A333" s="9"/>
      <c r="B333" s="168"/>
      <c r="C333" s="105"/>
      <c r="D333" s="67"/>
      <c r="E333" s="131"/>
      <c r="F333" s="49"/>
      <c r="G333" s="20"/>
    </row>
    <row r="334" spans="1:7" ht="15" customHeight="1" x14ac:dyDescent="0.35">
      <c r="A334" s="10">
        <v>163</v>
      </c>
      <c r="B334" s="165" t="s">
        <v>238</v>
      </c>
      <c r="C334" s="169" t="s">
        <v>22</v>
      </c>
      <c r="D334" s="66" t="s">
        <v>16</v>
      </c>
      <c r="E334" s="134">
        <v>900</v>
      </c>
      <c r="F334" s="48">
        <v>1098</v>
      </c>
      <c r="G334" s="19">
        <f t="shared" si="3"/>
        <v>-198</v>
      </c>
    </row>
    <row r="335" spans="1:7" ht="15.75" customHeight="1" thickBot="1" x14ac:dyDescent="0.4">
      <c r="A335" s="9"/>
      <c r="B335" s="166"/>
      <c r="C335" s="170"/>
      <c r="D335" s="67"/>
      <c r="E335" s="135"/>
      <c r="F335" s="49"/>
      <c r="G335" s="20"/>
    </row>
    <row r="336" spans="1:7" ht="15" customHeight="1" x14ac:dyDescent="0.35">
      <c r="A336" s="10">
        <v>164</v>
      </c>
      <c r="B336" s="171" t="s">
        <v>239</v>
      </c>
      <c r="C336" s="169" t="s">
        <v>22</v>
      </c>
      <c r="D336" s="66" t="s">
        <v>16</v>
      </c>
      <c r="E336" s="134">
        <v>900</v>
      </c>
      <c r="F336" s="48">
        <v>662</v>
      </c>
      <c r="G336" s="19">
        <f t="shared" si="3"/>
        <v>238</v>
      </c>
    </row>
    <row r="337" spans="1:7" ht="15.75" customHeight="1" thickBot="1" x14ac:dyDescent="0.4">
      <c r="A337" s="9"/>
      <c r="B337" s="166"/>
      <c r="C337" s="170"/>
      <c r="D337" s="67"/>
      <c r="E337" s="135"/>
      <c r="F337" s="49"/>
      <c r="G337" s="20"/>
    </row>
    <row r="338" spans="1:7" ht="15" customHeight="1" x14ac:dyDescent="0.35">
      <c r="A338" s="8">
        <v>165</v>
      </c>
      <c r="B338" s="165" t="s">
        <v>240</v>
      </c>
      <c r="C338" s="169" t="s">
        <v>38</v>
      </c>
      <c r="D338" s="66" t="s">
        <v>23</v>
      </c>
      <c r="E338" s="134">
        <v>1440</v>
      </c>
      <c r="F338" s="48">
        <v>769</v>
      </c>
      <c r="G338" s="19">
        <f t="shared" si="3"/>
        <v>671</v>
      </c>
    </row>
    <row r="339" spans="1:7" ht="15.75" customHeight="1" thickBot="1" x14ac:dyDescent="0.4">
      <c r="A339" s="9"/>
      <c r="B339" s="166"/>
      <c r="C339" s="170"/>
      <c r="D339" s="67"/>
      <c r="E339" s="135"/>
      <c r="F339" s="49"/>
      <c r="G339" s="20"/>
    </row>
    <row r="340" spans="1:7" ht="15" customHeight="1" x14ac:dyDescent="0.35">
      <c r="A340" s="10">
        <v>166</v>
      </c>
      <c r="B340" s="165" t="s">
        <v>241</v>
      </c>
      <c r="C340" s="90" t="s">
        <v>242</v>
      </c>
      <c r="D340" s="66" t="s">
        <v>16</v>
      </c>
      <c r="E340" s="134">
        <v>900</v>
      </c>
      <c r="F340" s="48">
        <v>728</v>
      </c>
      <c r="G340" s="19">
        <f t="shared" si="3"/>
        <v>172</v>
      </c>
    </row>
    <row r="341" spans="1:7" ht="15.75" customHeight="1" thickBot="1" x14ac:dyDescent="0.4">
      <c r="A341" s="9"/>
      <c r="B341" s="172"/>
      <c r="C341" s="91"/>
      <c r="D341" s="67"/>
      <c r="E341" s="135"/>
      <c r="F341" s="49"/>
      <c r="G341" s="20"/>
    </row>
    <row r="342" spans="1:7" ht="15" x14ac:dyDescent="0.35">
      <c r="A342" s="10">
        <v>167</v>
      </c>
      <c r="B342" s="7" t="s">
        <v>243</v>
      </c>
      <c r="C342" s="169" t="s">
        <v>30</v>
      </c>
      <c r="D342" s="66" t="s">
        <v>19</v>
      </c>
      <c r="E342" s="134">
        <v>2250</v>
      </c>
      <c r="F342" s="48">
        <v>750</v>
      </c>
      <c r="G342" s="19">
        <f t="shared" si="3"/>
        <v>1500</v>
      </c>
    </row>
    <row r="343" spans="1:7" thickBot="1" x14ac:dyDescent="0.4">
      <c r="A343" s="9"/>
      <c r="B343" s="7"/>
      <c r="C343" s="170"/>
      <c r="D343" s="67"/>
      <c r="E343" s="135"/>
      <c r="F343" s="49"/>
      <c r="G343" s="20"/>
    </row>
    <row r="344" spans="1:7" ht="15" customHeight="1" x14ac:dyDescent="0.35">
      <c r="A344" s="8">
        <v>168</v>
      </c>
      <c r="B344" s="102" t="s">
        <v>244</v>
      </c>
      <c r="C344" s="104" t="s">
        <v>245</v>
      </c>
      <c r="D344" s="66" t="s">
        <v>203</v>
      </c>
      <c r="E344" s="134">
        <v>1800</v>
      </c>
      <c r="F344" s="48">
        <v>335</v>
      </c>
      <c r="G344" s="19">
        <f t="shared" si="3"/>
        <v>1465</v>
      </c>
    </row>
    <row r="345" spans="1:7" ht="15.75" customHeight="1" thickBot="1" x14ac:dyDescent="0.4">
      <c r="A345" s="9"/>
      <c r="B345" s="103"/>
      <c r="C345" s="105"/>
      <c r="D345" s="67"/>
      <c r="E345" s="135"/>
      <c r="F345" s="49"/>
      <c r="G345" s="20"/>
    </row>
    <row r="346" spans="1:7" ht="15" customHeight="1" x14ac:dyDescent="0.35">
      <c r="A346" s="10">
        <v>169</v>
      </c>
      <c r="B346" s="165" t="s">
        <v>246</v>
      </c>
      <c r="C346" s="120" t="s">
        <v>161</v>
      </c>
      <c r="D346" s="99" t="s">
        <v>16</v>
      </c>
      <c r="E346" s="173">
        <v>900</v>
      </c>
      <c r="F346" s="139">
        <v>439</v>
      </c>
      <c r="G346" s="19">
        <f t="shared" si="3"/>
        <v>461</v>
      </c>
    </row>
    <row r="347" spans="1:7" ht="15.75" customHeight="1" thickBot="1" x14ac:dyDescent="0.4">
      <c r="A347" s="9"/>
      <c r="B347" s="166"/>
      <c r="C347" s="105"/>
      <c r="D347" s="67"/>
      <c r="E347" s="131"/>
      <c r="F347" s="49"/>
      <c r="G347" s="20"/>
    </row>
    <row r="348" spans="1:7" ht="15" customHeight="1" x14ac:dyDescent="0.35">
      <c r="A348" s="10">
        <v>170</v>
      </c>
      <c r="B348" s="165" t="s">
        <v>247</v>
      </c>
      <c r="C348" s="169" t="s">
        <v>248</v>
      </c>
      <c r="D348" s="66" t="s">
        <v>203</v>
      </c>
      <c r="E348" s="134">
        <v>1800</v>
      </c>
      <c r="F348" s="48">
        <v>406</v>
      </c>
      <c r="G348" s="19">
        <f t="shared" si="3"/>
        <v>1394</v>
      </c>
    </row>
    <row r="349" spans="1:7" ht="15.75" customHeight="1" thickBot="1" x14ac:dyDescent="0.4">
      <c r="A349" s="9"/>
      <c r="B349" s="166"/>
      <c r="C349" s="170"/>
      <c r="D349" s="67"/>
      <c r="E349" s="135"/>
      <c r="F349" s="49"/>
      <c r="G349" s="20"/>
    </row>
    <row r="350" spans="1:7" ht="15" customHeight="1" x14ac:dyDescent="0.35">
      <c r="A350" s="8">
        <v>171</v>
      </c>
      <c r="B350" s="165" t="s">
        <v>249</v>
      </c>
      <c r="C350" s="90" t="s">
        <v>250</v>
      </c>
      <c r="D350" s="66" t="s">
        <v>16</v>
      </c>
      <c r="E350" s="134">
        <v>900</v>
      </c>
      <c r="F350" s="48">
        <v>441</v>
      </c>
      <c r="G350" s="19">
        <f t="shared" si="3"/>
        <v>459</v>
      </c>
    </row>
    <row r="351" spans="1:7" ht="15.75" customHeight="1" thickBot="1" x14ac:dyDescent="0.4">
      <c r="A351" s="9"/>
      <c r="B351" s="166"/>
      <c r="C351" s="91"/>
      <c r="D351" s="67"/>
      <c r="E351" s="135"/>
      <c r="F351" s="49"/>
      <c r="G351" s="20"/>
    </row>
    <row r="352" spans="1:7" ht="15" customHeight="1" x14ac:dyDescent="0.35">
      <c r="A352" s="10">
        <v>172</v>
      </c>
      <c r="B352" s="165" t="s">
        <v>251</v>
      </c>
      <c r="C352" s="90" t="s">
        <v>252</v>
      </c>
      <c r="D352" s="92" t="s">
        <v>23</v>
      </c>
      <c r="E352" s="134">
        <v>1440</v>
      </c>
      <c r="F352" s="48">
        <v>266</v>
      </c>
      <c r="G352" s="19">
        <f>E352-F352</f>
        <v>1174</v>
      </c>
    </row>
    <row r="353" spans="1:7" ht="15.75" customHeight="1" thickBot="1" x14ac:dyDescent="0.4">
      <c r="A353" s="9"/>
      <c r="B353" s="166"/>
      <c r="C353" s="91"/>
      <c r="D353" s="67"/>
      <c r="E353" s="135"/>
      <c r="F353" s="49"/>
      <c r="G353" s="20"/>
    </row>
    <row r="354" spans="1:7" ht="15" customHeight="1" x14ac:dyDescent="0.35">
      <c r="A354" s="10">
        <v>173</v>
      </c>
      <c r="B354" s="165" t="s">
        <v>253</v>
      </c>
      <c r="C354" s="104" t="s">
        <v>22</v>
      </c>
      <c r="D354" s="66" t="s">
        <v>19</v>
      </c>
      <c r="E354" s="134">
        <v>2250</v>
      </c>
      <c r="F354" s="48">
        <v>317</v>
      </c>
      <c r="G354" s="19">
        <f>E354-F354</f>
        <v>1933</v>
      </c>
    </row>
    <row r="355" spans="1:7" ht="15.75" customHeight="1" thickBot="1" x14ac:dyDescent="0.4">
      <c r="A355" s="9"/>
      <c r="B355" s="166"/>
      <c r="C355" s="105"/>
      <c r="D355" s="67"/>
      <c r="E355" s="135"/>
      <c r="F355" s="49"/>
      <c r="G355" s="20"/>
    </row>
    <row r="356" spans="1:7" ht="15" customHeight="1" x14ac:dyDescent="0.35">
      <c r="A356" s="8">
        <v>174</v>
      </c>
      <c r="B356" s="102" t="s">
        <v>254</v>
      </c>
      <c r="C356" s="90" t="s">
        <v>255</v>
      </c>
      <c r="D356" s="66" t="s">
        <v>16</v>
      </c>
      <c r="E356" s="134">
        <v>900</v>
      </c>
      <c r="F356" s="48">
        <v>499</v>
      </c>
      <c r="G356" s="19">
        <f>E356-F356</f>
        <v>401</v>
      </c>
    </row>
    <row r="357" spans="1:7" ht="15.75" customHeight="1" thickBot="1" x14ac:dyDescent="0.4">
      <c r="A357" s="9"/>
      <c r="B357" s="103"/>
      <c r="C357" s="91"/>
      <c r="D357" s="67"/>
      <c r="E357" s="135"/>
      <c r="F357" s="49"/>
      <c r="G357" s="20"/>
    </row>
    <row r="358" spans="1:7" ht="15" customHeight="1" x14ac:dyDescent="0.35">
      <c r="A358" s="10">
        <v>175</v>
      </c>
      <c r="B358" s="165" t="s">
        <v>256</v>
      </c>
      <c r="C358" s="104" t="s">
        <v>101</v>
      </c>
      <c r="D358" s="66">
        <v>630</v>
      </c>
      <c r="E358" s="130">
        <v>567</v>
      </c>
      <c r="F358" s="132">
        <v>120</v>
      </c>
      <c r="G358" s="19">
        <f>E358-F358</f>
        <v>447</v>
      </c>
    </row>
    <row r="359" spans="1:7" ht="15.75" customHeight="1" thickBot="1" x14ac:dyDescent="0.4">
      <c r="A359" s="9"/>
      <c r="B359" s="166"/>
      <c r="C359" s="105"/>
      <c r="D359" s="67"/>
      <c r="E359" s="131"/>
      <c r="F359" s="133"/>
      <c r="G359" s="20"/>
    </row>
    <row r="360" spans="1:7" ht="15" customHeight="1" x14ac:dyDescent="0.35">
      <c r="A360" s="10">
        <v>176</v>
      </c>
      <c r="B360" s="165" t="s">
        <v>257</v>
      </c>
      <c r="C360" s="169" t="s">
        <v>134</v>
      </c>
      <c r="D360" s="66" t="s">
        <v>13</v>
      </c>
      <c r="E360" s="134">
        <v>567</v>
      </c>
      <c r="F360" s="48">
        <v>195</v>
      </c>
      <c r="G360" s="19">
        <f>E360-F360</f>
        <v>372</v>
      </c>
    </row>
    <row r="361" spans="1:7" ht="15.75" customHeight="1" thickBot="1" x14ac:dyDescent="0.4">
      <c r="A361" s="9"/>
      <c r="B361" s="166"/>
      <c r="C361" s="170"/>
      <c r="D361" s="93"/>
      <c r="E361" s="135"/>
      <c r="F361" s="49"/>
      <c r="G361" s="20"/>
    </row>
    <row r="362" spans="1:7" ht="15" customHeight="1" x14ac:dyDescent="0.35">
      <c r="A362" s="8">
        <v>177</v>
      </c>
      <c r="B362" s="102" t="s">
        <v>258</v>
      </c>
      <c r="C362" s="104" t="s">
        <v>259</v>
      </c>
      <c r="D362" s="66" t="s">
        <v>23</v>
      </c>
      <c r="E362" s="134">
        <v>1440</v>
      </c>
      <c r="F362" s="48" t="s">
        <v>34</v>
      </c>
      <c r="G362" s="19"/>
    </row>
    <row r="363" spans="1:7" ht="15.75" customHeight="1" thickBot="1" x14ac:dyDescent="0.4">
      <c r="A363" s="9"/>
      <c r="B363" s="103"/>
      <c r="C363" s="105"/>
      <c r="D363" s="67"/>
      <c r="E363" s="135"/>
      <c r="F363" s="49"/>
      <c r="G363" s="20"/>
    </row>
    <row r="364" spans="1:7" ht="15" customHeight="1" x14ac:dyDescent="0.35">
      <c r="A364" s="10">
        <v>178</v>
      </c>
      <c r="B364" s="165" t="s">
        <v>260</v>
      </c>
      <c r="C364" s="90" t="s">
        <v>261</v>
      </c>
      <c r="D364" s="92" t="s">
        <v>23</v>
      </c>
      <c r="E364" s="130">
        <v>1440</v>
      </c>
      <c r="F364" s="48">
        <v>496</v>
      </c>
      <c r="G364" s="19">
        <f>E364-F364</f>
        <v>944</v>
      </c>
    </row>
    <row r="365" spans="1:7" ht="15.75" customHeight="1" thickBot="1" x14ac:dyDescent="0.4">
      <c r="A365" s="9"/>
      <c r="B365" s="166"/>
      <c r="C365" s="91"/>
      <c r="D365" s="67"/>
      <c r="E365" s="131"/>
      <c r="F365" s="49"/>
      <c r="G365" s="20"/>
    </row>
    <row r="366" spans="1:7" ht="15" customHeight="1" x14ac:dyDescent="0.35">
      <c r="A366" s="10">
        <v>179</v>
      </c>
      <c r="B366" s="165" t="s">
        <v>262</v>
      </c>
      <c r="C366" s="90" t="s">
        <v>263</v>
      </c>
      <c r="D366" s="66" t="s">
        <v>23</v>
      </c>
      <c r="E366" s="134">
        <v>1440</v>
      </c>
      <c r="F366" s="48">
        <v>341</v>
      </c>
      <c r="G366" s="19">
        <f>E366-F366</f>
        <v>1099</v>
      </c>
    </row>
    <row r="367" spans="1:7" ht="15.75" customHeight="1" thickBot="1" x14ac:dyDescent="0.4">
      <c r="A367" s="9"/>
      <c r="B367" s="166"/>
      <c r="C367" s="91"/>
      <c r="D367" s="67"/>
      <c r="E367" s="135"/>
      <c r="F367" s="49"/>
      <c r="G367" s="20"/>
    </row>
    <row r="368" spans="1:7" ht="15" customHeight="1" x14ac:dyDescent="0.35">
      <c r="A368" s="8">
        <v>180</v>
      </c>
      <c r="B368" s="102" t="s">
        <v>264</v>
      </c>
      <c r="C368" s="90" t="s">
        <v>265</v>
      </c>
      <c r="D368" s="66" t="s">
        <v>23</v>
      </c>
      <c r="E368" s="130">
        <v>1440</v>
      </c>
      <c r="F368" s="48">
        <v>161</v>
      </c>
      <c r="G368" s="19">
        <f>E368-F368</f>
        <v>1279</v>
      </c>
    </row>
    <row r="369" spans="1:7" ht="15.75" customHeight="1" thickBot="1" x14ac:dyDescent="0.4">
      <c r="A369" s="9"/>
      <c r="B369" s="103"/>
      <c r="C369" s="91"/>
      <c r="D369" s="67"/>
      <c r="E369" s="131"/>
      <c r="F369" s="49"/>
      <c r="G369" s="20"/>
    </row>
    <row r="370" spans="1:7" ht="15" customHeight="1" x14ac:dyDescent="0.35">
      <c r="A370" s="10">
        <v>181</v>
      </c>
      <c r="B370" s="102" t="s">
        <v>266</v>
      </c>
      <c r="C370" s="90" t="s">
        <v>267</v>
      </c>
      <c r="D370" s="66" t="s">
        <v>203</v>
      </c>
      <c r="E370" s="134">
        <v>1800</v>
      </c>
      <c r="F370" s="48">
        <v>335</v>
      </c>
      <c r="G370" s="19">
        <f>E370-F370</f>
        <v>1465</v>
      </c>
    </row>
    <row r="371" spans="1:7" ht="15.75" customHeight="1" thickBot="1" x14ac:dyDescent="0.4">
      <c r="A371" s="9"/>
      <c r="B371" s="103"/>
      <c r="C371" s="91"/>
      <c r="D371" s="67"/>
      <c r="E371" s="135"/>
      <c r="F371" s="49"/>
      <c r="G371" s="20"/>
    </row>
    <row r="372" spans="1:7" ht="15" customHeight="1" x14ac:dyDescent="0.35">
      <c r="A372" s="10">
        <v>182</v>
      </c>
      <c r="B372" s="102" t="s">
        <v>268</v>
      </c>
      <c r="C372" s="90" t="s">
        <v>267</v>
      </c>
      <c r="D372" s="66" t="s">
        <v>16</v>
      </c>
      <c r="E372" s="134">
        <v>900</v>
      </c>
      <c r="F372" s="48">
        <v>869</v>
      </c>
      <c r="G372" s="19">
        <f>E372-F372</f>
        <v>31</v>
      </c>
    </row>
    <row r="373" spans="1:7" ht="15.75" customHeight="1" thickBot="1" x14ac:dyDescent="0.4">
      <c r="A373" s="9"/>
      <c r="B373" s="103"/>
      <c r="C373" s="91"/>
      <c r="D373" s="67"/>
      <c r="E373" s="135"/>
      <c r="F373" s="49"/>
      <c r="G373" s="20"/>
    </row>
    <row r="374" spans="1:7" ht="15" customHeight="1" x14ac:dyDescent="0.35">
      <c r="A374" s="8">
        <v>183</v>
      </c>
      <c r="B374" s="102" t="s">
        <v>269</v>
      </c>
      <c r="C374" s="90" t="s">
        <v>267</v>
      </c>
      <c r="D374" s="66" t="s">
        <v>203</v>
      </c>
      <c r="E374" s="134">
        <v>1800</v>
      </c>
      <c r="F374" s="48">
        <v>1120</v>
      </c>
      <c r="G374" s="19">
        <f>E374-F374</f>
        <v>680</v>
      </c>
    </row>
    <row r="375" spans="1:7" ht="15.75" customHeight="1" thickBot="1" x14ac:dyDescent="0.4">
      <c r="A375" s="9"/>
      <c r="B375" s="103"/>
      <c r="C375" s="91"/>
      <c r="D375" s="67"/>
      <c r="E375" s="135"/>
      <c r="F375" s="49"/>
      <c r="G375" s="20"/>
    </row>
    <row r="376" spans="1:7" ht="15" customHeight="1" x14ac:dyDescent="0.35">
      <c r="A376" s="10">
        <v>184</v>
      </c>
      <c r="B376" s="102" t="s">
        <v>270</v>
      </c>
      <c r="C376" s="90" t="s">
        <v>267</v>
      </c>
      <c r="D376" s="66" t="s">
        <v>203</v>
      </c>
      <c r="E376" s="134">
        <v>1800</v>
      </c>
      <c r="F376" s="48">
        <v>365</v>
      </c>
      <c r="G376" s="19">
        <f>E376-F376</f>
        <v>1435</v>
      </c>
    </row>
    <row r="377" spans="1:7" ht="15.75" customHeight="1" thickBot="1" x14ac:dyDescent="0.4">
      <c r="A377" s="9"/>
      <c r="B377" s="103"/>
      <c r="C377" s="91"/>
      <c r="D377" s="67"/>
      <c r="E377" s="135"/>
      <c r="F377" s="49"/>
      <c r="G377" s="20"/>
    </row>
    <row r="378" spans="1:7" ht="15" customHeight="1" x14ac:dyDescent="0.35">
      <c r="A378" s="10">
        <v>185</v>
      </c>
      <c r="B378" s="165" t="s">
        <v>271</v>
      </c>
      <c r="C378" s="169" t="s">
        <v>87</v>
      </c>
      <c r="D378" s="66" t="s">
        <v>13</v>
      </c>
      <c r="E378" s="134">
        <v>567</v>
      </c>
      <c r="F378" s="48">
        <v>498</v>
      </c>
      <c r="G378" s="19">
        <f>E378-F378</f>
        <v>69</v>
      </c>
    </row>
    <row r="379" spans="1:7" ht="15.75" customHeight="1" thickBot="1" x14ac:dyDescent="0.4">
      <c r="A379" s="9"/>
      <c r="B379" s="166"/>
      <c r="C379" s="170"/>
      <c r="D379" s="67"/>
      <c r="E379" s="135"/>
      <c r="F379" s="49"/>
      <c r="G379" s="20"/>
    </row>
    <row r="380" spans="1:7" ht="15" customHeight="1" x14ac:dyDescent="0.35">
      <c r="A380" s="8">
        <v>186</v>
      </c>
      <c r="B380" s="165" t="s">
        <v>272</v>
      </c>
      <c r="C380" s="90" t="s">
        <v>25</v>
      </c>
      <c r="D380" s="66" t="s">
        <v>13</v>
      </c>
      <c r="E380" s="130">
        <v>567</v>
      </c>
      <c r="F380" s="48">
        <v>96</v>
      </c>
      <c r="G380" s="19">
        <f>E380-F380</f>
        <v>471</v>
      </c>
    </row>
    <row r="381" spans="1:7" ht="15.75" customHeight="1" thickBot="1" x14ac:dyDescent="0.4">
      <c r="A381" s="9"/>
      <c r="B381" s="166"/>
      <c r="C381" s="91"/>
      <c r="D381" s="67"/>
      <c r="E381" s="131"/>
      <c r="F381" s="49"/>
      <c r="G381" s="20"/>
    </row>
    <row r="382" spans="1:7" ht="15" customHeight="1" x14ac:dyDescent="0.35">
      <c r="A382" s="10">
        <v>187</v>
      </c>
      <c r="B382" s="165" t="s">
        <v>273</v>
      </c>
      <c r="C382" s="104" t="s">
        <v>74</v>
      </c>
      <c r="D382" s="66">
        <v>630</v>
      </c>
      <c r="E382" s="130">
        <v>567</v>
      </c>
      <c r="F382" s="132">
        <v>232</v>
      </c>
      <c r="G382" s="19">
        <f>E382-F382</f>
        <v>335</v>
      </c>
    </row>
    <row r="383" spans="1:7" ht="15.75" customHeight="1" thickBot="1" x14ac:dyDescent="0.4">
      <c r="A383" s="9"/>
      <c r="B383" s="166"/>
      <c r="C383" s="105"/>
      <c r="D383" s="67"/>
      <c r="E383" s="131"/>
      <c r="F383" s="133"/>
      <c r="G383" s="20"/>
    </row>
    <row r="384" spans="1:7" ht="15" customHeight="1" x14ac:dyDescent="0.35">
      <c r="A384" s="10">
        <v>188</v>
      </c>
      <c r="B384" s="165" t="s">
        <v>274</v>
      </c>
      <c r="C384" s="104" t="s">
        <v>134</v>
      </c>
      <c r="D384" s="66" t="s">
        <v>13</v>
      </c>
      <c r="E384" s="130">
        <v>567</v>
      </c>
      <c r="F384" s="48">
        <v>129</v>
      </c>
      <c r="G384" s="19">
        <f>E384-F384</f>
        <v>438</v>
      </c>
    </row>
    <row r="385" spans="1:7" ht="15.75" customHeight="1" thickBot="1" x14ac:dyDescent="0.4">
      <c r="A385" s="9"/>
      <c r="B385" s="166"/>
      <c r="C385" s="105"/>
      <c r="D385" s="67"/>
      <c r="E385" s="131"/>
      <c r="F385" s="49"/>
      <c r="G385" s="20"/>
    </row>
    <row r="386" spans="1:7" ht="15" customHeight="1" x14ac:dyDescent="0.35">
      <c r="A386" s="8">
        <v>189</v>
      </c>
      <c r="B386" s="165" t="s">
        <v>275</v>
      </c>
      <c r="C386" s="104" t="s">
        <v>74</v>
      </c>
      <c r="D386" s="66">
        <v>630</v>
      </c>
      <c r="E386" s="130">
        <v>567</v>
      </c>
      <c r="F386" s="132">
        <v>299</v>
      </c>
      <c r="G386" s="19">
        <f>E386-F386</f>
        <v>268</v>
      </c>
    </row>
    <row r="387" spans="1:7" ht="15.75" customHeight="1" thickBot="1" x14ac:dyDescent="0.4">
      <c r="A387" s="9"/>
      <c r="B387" s="166"/>
      <c r="C387" s="105"/>
      <c r="D387" s="67"/>
      <c r="E387" s="131"/>
      <c r="F387" s="133"/>
      <c r="G387" s="20"/>
    </row>
    <row r="388" spans="1:7" ht="15" customHeight="1" x14ac:dyDescent="0.35">
      <c r="A388" s="10">
        <v>190</v>
      </c>
      <c r="B388" s="165" t="s">
        <v>276</v>
      </c>
      <c r="C388" s="104" t="s">
        <v>277</v>
      </c>
      <c r="D388" s="66" t="s">
        <v>16</v>
      </c>
      <c r="E388" s="130">
        <v>900</v>
      </c>
      <c r="F388" s="48">
        <v>219</v>
      </c>
      <c r="G388" s="19">
        <f>E388-F388</f>
        <v>681</v>
      </c>
    </row>
    <row r="389" spans="1:7" ht="15.75" customHeight="1" thickBot="1" x14ac:dyDescent="0.4">
      <c r="A389" s="9"/>
      <c r="B389" s="172"/>
      <c r="C389" s="105"/>
      <c r="D389" s="67"/>
      <c r="E389" s="131"/>
      <c r="F389" s="49"/>
      <c r="G389" s="20"/>
    </row>
    <row r="390" spans="1:7" ht="15" customHeight="1" x14ac:dyDescent="0.35">
      <c r="A390" s="10">
        <v>191</v>
      </c>
      <c r="B390" s="174" t="s">
        <v>278</v>
      </c>
      <c r="C390" s="169" t="s">
        <v>50</v>
      </c>
      <c r="D390" s="66" t="s">
        <v>23</v>
      </c>
      <c r="E390" s="134">
        <v>1440</v>
      </c>
      <c r="F390" s="48">
        <v>160</v>
      </c>
      <c r="G390" s="19">
        <f>E390-F390</f>
        <v>1280</v>
      </c>
    </row>
    <row r="391" spans="1:7" ht="15.75" customHeight="1" thickBot="1" x14ac:dyDescent="0.4">
      <c r="A391" s="9"/>
      <c r="B391" s="168"/>
      <c r="C391" s="170"/>
      <c r="D391" s="67"/>
      <c r="E391" s="135"/>
      <c r="F391" s="49"/>
      <c r="G391" s="20"/>
    </row>
    <row r="392" spans="1:7" ht="15" customHeight="1" x14ac:dyDescent="0.35">
      <c r="A392" s="8">
        <v>192</v>
      </c>
      <c r="B392" s="165" t="s">
        <v>279</v>
      </c>
      <c r="C392" s="104" t="s">
        <v>50</v>
      </c>
      <c r="D392" s="66">
        <v>400</v>
      </c>
      <c r="E392" s="130">
        <v>360</v>
      </c>
      <c r="F392" s="175">
        <v>132.4</v>
      </c>
      <c r="G392" s="125">
        <f>E392-F392</f>
        <v>227.6</v>
      </c>
    </row>
    <row r="393" spans="1:7" ht="15.75" customHeight="1" thickBot="1" x14ac:dyDescent="0.4">
      <c r="A393" s="9"/>
      <c r="B393" s="166"/>
      <c r="C393" s="120"/>
      <c r="D393" s="99"/>
      <c r="E393" s="173"/>
      <c r="F393" s="179"/>
      <c r="G393" s="9"/>
    </row>
    <row r="394" spans="1:7" ht="15" customHeight="1" x14ac:dyDescent="0.35">
      <c r="A394" s="10">
        <v>193</v>
      </c>
      <c r="B394" s="167" t="s">
        <v>280</v>
      </c>
      <c r="C394" s="104" t="s">
        <v>50</v>
      </c>
      <c r="D394" s="66" t="s">
        <v>13</v>
      </c>
      <c r="E394" s="130">
        <v>567</v>
      </c>
      <c r="F394" s="175">
        <v>57.5</v>
      </c>
      <c r="G394" s="177">
        <f>E394-F394</f>
        <v>509.5</v>
      </c>
    </row>
    <row r="395" spans="1:7" ht="15.75" customHeight="1" thickBot="1" x14ac:dyDescent="0.4">
      <c r="A395" s="9"/>
      <c r="B395" s="168"/>
      <c r="C395" s="105"/>
      <c r="D395" s="67"/>
      <c r="E395" s="131"/>
      <c r="F395" s="176"/>
      <c r="G395" s="178"/>
    </row>
    <row r="396" spans="1:7" ht="15" customHeight="1" x14ac:dyDescent="0.35">
      <c r="A396" s="10">
        <v>194</v>
      </c>
      <c r="B396" s="102" t="s">
        <v>281</v>
      </c>
      <c r="C396" s="98" t="s">
        <v>282</v>
      </c>
      <c r="D396" s="99">
        <v>400</v>
      </c>
      <c r="E396" s="138">
        <v>360</v>
      </c>
      <c r="F396" s="139">
        <v>105</v>
      </c>
      <c r="G396" s="19">
        <f>E396-F396</f>
        <v>255</v>
      </c>
    </row>
    <row r="397" spans="1:7" ht="15.75" customHeight="1" thickBot="1" x14ac:dyDescent="0.4">
      <c r="A397" s="9"/>
      <c r="B397" s="103"/>
      <c r="C397" s="91"/>
      <c r="D397" s="67"/>
      <c r="E397" s="135"/>
      <c r="F397" s="49"/>
      <c r="G397" s="20"/>
    </row>
    <row r="398" spans="1:7" ht="15" customHeight="1" x14ac:dyDescent="0.35">
      <c r="A398" s="8">
        <v>195</v>
      </c>
      <c r="B398" s="102" t="s">
        <v>283</v>
      </c>
      <c r="C398" s="98" t="s">
        <v>284</v>
      </c>
      <c r="D398" s="99" t="s">
        <v>16</v>
      </c>
      <c r="E398" s="138">
        <v>900</v>
      </c>
      <c r="F398" s="139">
        <v>306</v>
      </c>
      <c r="G398" s="19">
        <f>E398-F398</f>
        <v>594</v>
      </c>
    </row>
    <row r="399" spans="1:7" ht="15.75" customHeight="1" thickBot="1" x14ac:dyDescent="0.4">
      <c r="A399" s="9"/>
      <c r="B399" s="103"/>
      <c r="C399" s="91"/>
      <c r="D399" s="67"/>
      <c r="E399" s="135"/>
      <c r="F399" s="49"/>
      <c r="G399" s="20"/>
    </row>
    <row r="400" spans="1:7" ht="15" customHeight="1" x14ac:dyDescent="0.35">
      <c r="A400" s="10">
        <v>196</v>
      </c>
      <c r="B400" s="167" t="s">
        <v>285</v>
      </c>
      <c r="C400" s="169" t="s">
        <v>166</v>
      </c>
      <c r="D400" s="66" t="s">
        <v>13</v>
      </c>
      <c r="E400" s="134">
        <v>567</v>
      </c>
      <c r="F400" s="48">
        <v>297</v>
      </c>
      <c r="G400" s="19">
        <f>E400-F400</f>
        <v>270</v>
      </c>
    </row>
    <row r="401" spans="1:7" ht="15.75" customHeight="1" thickBot="1" x14ac:dyDescent="0.4">
      <c r="A401" s="9"/>
      <c r="B401" s="168"/>
      <c r="C401" s="170"/>
      <c r="D401" s="67"/>
      <c r="E401" s="135"/>
      <c r="F401" s="49"/>
      <c r="G401" s="20"/>
    </row>
    <row r="402" spans="1:7" ht="15" customHeight="1" x14ac:dyDescent="0.35">
      <c r="A402" s="10">
        <v>197</v>
      </c>
      <c r="B402" s="102" t="s">
        <v>286</v>
      </c>
      <c r="C402" s="104" t="s">
        <v>287</v>
      </c>
      <c r="D402" s="66" t="s">
        <v>23</v>
      </c>
      <c r="E402" s="130">
        <v>1440</v>
      </c>
      <c r="F402" s="48">
        <v>745</v>
      </c>
      <c r="G402" s="19">
        <f>E402-F402</f>
        <v>695</v>
      </c>
    </row>
    <row r="403" spans="1:7" ht="15.75" customHeight="1" thickBot="1" x14ac:dyDescent="0.4">
      <c r="A403" s="9"/>
      <c r="B403" s="103"/>
      <c r="C403" s="105"/>
      <c r="D403" s="67"/>
      <c r="E403" s="131"/>
      <c r="F403" s="49"/>
      <c r="G403" s="20"/>
    </row>
    <row r="404" spans="1:7" ht="15" customHeight="1" x14ac:dyDescent="0.35">
      <c r="A404" s="8">
        <v>198</v>
      </c>
      <c r="B404" s="167" t="s">
        <v>288</v>
      </c>
      <c r="C404" s="104" t="s">
        <v>30</v>
      </c>
      <c r="D404" s="66" t="s">
        <v>16</v>
      </c>
      <c r="E404" s="130">
        <v>900</v>
      </c>
      <c r="F404" s="48">
        <v>404</v>
      </c>
      <c r="G404" s="19">
        <f>E404-F404</f>
        <v>496</v>
      </c>
    </row>
    <row r="405" spans="1:7" ht="15.75" customHeight="1" thickBot="1" x14ac:dyDescent="0.4">
      <c r="A405" s="9"/>
      <c r="B405" s="168"/>
      <c r="C405" s="105"/>
      <c r="D405" s="67"/>
      <c r="E405" s="131"/>
      <c r="F405" s="49"/>
      <c r="G405" s="20"/>
    </row>
    <row r="406" spans="1:7" ht="15" customHeight="1" x14ac:dyDescent="0.35">
      <c r="A406" s="10">
        <v>199</v>
      </c>
      <c r="B406" s="102" t="s">
        <v>289</v>
      </c>
      <c r="C406" s="90" t="s">
        <v>290</v>
      </c>
      <c r="D406" s="66" t="s">
        <v>16</v>
      </c>
      <c r="E406" s="134">
        <v>900</v>
      </c>
      <c r="F406" s="48">
        <v>464</v>
      </c>
      <c r="G406" s="19">
        <f>E406-F406</f>
        <v>436</v>
      </c>
    </row>
    <row r="407" spans="1:7" ht="15.75" customHeight="1" thickBot="1" x14ac:dyDescent="0.4">
      <c r="A407" s="9"/>
      <c r="B407" s="103"/>
      <c r="C407" s="91"/>
      <c r="D407" s="67"/>
      <c r="E407" s="135"/>
      <c r="F407" s="49"/>
      <c r="G407" s="20"/>
    </row>
    <row r="408" spans="1:7" ht="15.75" customHeight="1" x14ac:dyDescent="0.35">
      <c r="A408" s="10">
        <v>200</v>
      </c>
      <c r="B408" s="30" t="s">
        <v>366</v>
      </c>
      <c r="C408" s="25" t="s">
        <v>367</v>
      </c>
      <c r="D408" s="13" t="s">
        <v>19</v>
      </c>
      <c r="E408" s="13">
        <v>2250</v>
      </c>
      <c r="F408" s="15">
        <v>314</v>
      </c>
      <c r="G408" s="17">
        <f>E408-F408</f>
        <v>1936</v>
      </c>
    </row>
    <row r="409" spans="1:7" ht="15.75" customHeight="1" thickBot="1" x14ac:dyDescent="0.4">
      <c r="A409" s="9"/>
      <c r="B409" s="31"/>
      <c r="C409" s="26"/>
      <c r="D409" s="27"/>
      <c r="E409" s="27"/>
      <c r="F409" s="28"/>
      <c r="G409" s="29"/>
    </row>
    <row r="410" spans="1:7" ht="15.75" customHeight="1" x14ac:dyDescent="0.35">
      <c r="A410" s="8">
        <v>201</v>
      </c>
      <c r="B410" s="30" t="s">
        <v>368</v>
      </c>
      <c r="C410" s="25" t="s">
        <v>364</v>
      </c>
      <c r="D410" s="13" t="s">
        <v>369</v>
      </c>
      <c r="E410" s="13"/>
      <c r="F410" s="15">
        <v>300</v>
      </c>
      <c r="G410" s="17"/>
    </row>
    <row r="411" spans="1:7" ht="15.75" customHeight="1" thickBot="1" x14ac:dyDescent="0.4">
      <c r="A411" s="9"/>
      <c r="B411" s="31"/>
      <c r="C411" s="32"/>
      <c r="D411" s="14"/>
      <c r="E411" s="14"/>
      <c r="F411" s="16"/>
      <c r="G411" s="18"/>
    </row>
    <row r="412" spans="1:7" ht="15" customHeight="1" x14ac:dyDescent="0.35">
      <c r="A412" s="10">
        <v>202</v>
      </c>
      <c r="B412" s="167" t="s">
        <v>291</v>
      </c>
      <c r="C412" s="120" t="s">
        <v>292</v>
      </c>
      <c r="D412" s="99" t="s">
        <v>13</v>
      </c>
      <c r="E412" s="173">
        <v>567</v>
      </c>
      <c r="F412" s="139">
        <v>223</v>
      </c>
      <c r="G412" s="19">
        <f>E412-F412</f>
        <v>344</v>
      </c>
    </row>
    <row r="413" spans="1:7" ht="15.75" customHeight="1" thickBot="1" x14ac:dyDescent="0.4">
      <c r="A413" s="9"/>
      <c r="B413" s="168"/>
      <c r="C413" s="105"/>
      <c r="D413" s="67"/>
      <c r="E413" s="131"/>
      <c r="F413" s="49"/>
      <c r="G413" s="20"/>
    </row>
    <row r="414" spans="1:7" ht="15" customHeight="1" x14ac:dyDescent="0.35">
      <c r="A414" s="10">
        <v>203</v>
      </c>
      <c r="B414" s="167" t="s">
        <v>293</v>
      </c>
      <c r="C414" s="104" t="s">
        <v>277</v>
      </c>
      <c r="D414" s="66" t="s">
        <v>13</v>
      </c>
      <c r="E414" s="130">
        <v>567</v>
      </c>
      <c r="F414" s="48">
        <v>244</v>
      </c>
      <c r="G414" s="19">
        <f>E414-F414</f>
        <v>323</v>
      </c>
    </row>
    <row r="415" spans="1:7" ht="15.75" customHeight="1" thickBot="1" x14ac:dyDescent="0.4">
      <c r="A415" s="9"/>
      <c r="B415" s="168"/>
      <c r="C415" s="120"/>
      <c r="D415" s="99"/>
      <c r="E415" s="173"/>
      <c r="F415" s="139"/>
      <c r="G415" s="122"/>
    </row>
    <row r="416" spans="1:7" ht="15" customHeight="1" x14ac:dyDescent="0.35">
      <c r="A416" s="8">
        <v>204</v>
      </c>
      <c r="B416" s="167" t="s">
        <v>294</v>
      </c>
      <c r="C416" s="123" t="s">
        <v>295</v>
      </c>
      <c r="D416" s="66" t="s">
        <v>13</v>
      </c>
      <c r="E416" s="66">
        <v>567</v>
      </c>
      <c r="F416" s="48">
        <v>75</v>
      </c>
      <c r="G416" s="10">
        <f>E416-F416</f>
        <v>492</v>
      </c>
    </row>
    <row r="417" spans="1:7" ht="15.75" customHeight="1" thickBot="1" x14ac:dyDescent="0.4">
      <c r="A417" s="9"/>
      <c r="B417" s="168"/>
      <c r="C417" s="124"/>
      <c r="D417" s="67"/>
      <c r="E417" s="67"/>
      <c r="F417" s="49"/>
      <c r="G417" s="9"/>
    </row>
    <row r="418" spans="1:7" ht="15" customHeight="1" x14ac:dyDescent="0.35">
      <c r="A418" s="10">
        <v>205</v>
      </c>
      <c r="B418" s="102" t="s">
        <v>296</v>
      </c>
      <c r="C418" s="98" t="s">
        <v>297</v>
      </c>
      <c r="D418" s="99" t="s">
        <v>13</v>
      </c>
      <c r="E418" s="173">
        <v>567</v>
      </c>
      <c r="F418" s="139">
        <v>272</v>
      </c>
      <c r="G418" s="19">
        <f>E418-F418</f>
        <v>295</v>
      </c>
    </row>
    <row r="419" spans="1:7" ht="15.75" customHeight="1" thickBot="1" x14ac:dyDescent="0.4">
      <c r="A419" s="9"/>
      <c r="B419" s="103"/>
      <c r="C419" s="91"/>
      <c r="D419" s="67"/>
      <c r="E419" s="131"/>
      <c r="F419" s="49"/>
      <c r="G419" s="20"/>
    </row>
    <row r="420" spans="1:7" ht="15" customHeight="1" x14ac:dyDescent="0.35">
      <c r="A420" s="10">
        <v>206</v>
      </c>
      <c r="B420" s="102" t="s">
        <v>298</v>
      </c>
      <c r="C420" s="104" t="s">
        <v>299</v>
      </c>
      <c r="D420" s="66" t="s">
        <v>13</v>
      </c>
      <c r="E420" s="130">
        <v>567</v>
      </c>
      <c r="F420" s="48">
        <v>323</v>
      </c>
      <c r="G420" s="19">
        <f>E420-F420</f>
        <v>244</v>
      </c>
    </row>
    <row r="421" spans="1:7" ht="15.75" customHeight="1" thickBot="1" x14ac:dyDescent="0.4">
      <c r="A421" s="9"/>
      <c r="B421" s="103"/>
      <c r="C421" s="105"/>
      <c r="D421" s="67"/>
      <c r="E421" s="131"/>
      <c r="F421" s="49"/>
      <c r="G421" s="20"/>
    </row>
    <row r="422" spans="1:7" ht="15" customHeight="1" x14ac:dyDescent="0.35">
      <c r="A422" s="8">
        <v>207</v>
      </c>
      <c r="B422" s="102" t="s">
        <v>300</v>
      </c>
      <c r="C422" s="104" t="s">
        <v>299</v>
      </c>
      <c r="D422" s="66" t="s">
        <v>16</v>
      </c>
      <c r="E422" s="134">
        <v>900</v>
      </c>
      <c r="F422" s="48">
        <v>406</v>
      </c>
      <c r="G422" s="19">
        <f>E422-F422</f>
        <v>494</v>
      </c>
    </row>
    <row r="423" spans="1:7" ht="15.75" customHeight="1" thickBot="1" x14ac:dyDescent="0.4">
      <c r="A423" s="9"/>
      <c r="B423" s="103"/>
      <c r="C423" s="105"/>
      <c r="D423" s="67"/>
      <c r="E423" s="135"/>
      <c r="F423" s="49"/>
      <c r="G423" s="20"/>
    </row>
    <row r="424" spans="1:7" ht="15" customHeight="1" x14ac:dyDescent="0.35">
      <c r="A424" s="10">
        <v>208</v>
      </c>
      <c r="B424" s="167" t="s">
        <v>301</v>
      </c>
      <c r="C424" s="104" t="s">
        <v>74</v>
      </c>
      <c r="D424" s="66">
        <v>630</v>
      </c>
      <c r="E424" s="130">
        <v>567</v>
      </c>
      <c r="F424" s="48">
        <v>307</v>
      </c>
      <c r="G424" s="19">
        <f t="shared" ref="G424:G496" si="4">E424-F424</f>
        <v>260</v>
      </c>
    </row>
    <row r="425" spans="1:7" ht="15.75" customHeight="1" thickBot="1" x14ac:dyDescent="0.4">
      <c r="A425" s="9"/>
      <c r="B425" s="168"/>
      <c r="C425" s="105"/>
      <c r="D425" s="67"/>
      <c r="E425" s="131"/>
      <c r="F425" s="49"/>
      <c r="G425" s="20"/>
    </row>
    <row r="426" spans="1:7" ht="15" customHeight="1" x14ac:dyDescent="0.35">
      <c r="A426" s="10">
        <v>209</v>
      </c>
      <c r="B426" s="167" t="s">
        <v>302</v>
      </c>
      <c r="C426" s="104" t="s">
        <v>101</v>
      </c>
      <c r="D426" s="66" t="s">
        <v>13</v>
      </c>
      <c r="E426" s="130">
        <v>567</v>
      </c>
      <c r="F426" s="48">
        <v>386</v>
      </c>
      <c r="G426" s="19">
        <f t="shared" si="4"/>
        <v>181</v>
      </c>
    </row>
    <row r="427" spans="1:7" ht="15.75" customHeight="1" thickBot="1" x14ac:dyDescent="0.4">
      <c r="A427" s="9"/>
      <c r="B427" s="168"/>
      <c r="C427" s="105"/>
      <c r="D427" s="67"/>
      <c r="E427" s="131"/>
      <c r="F427" s="49"/>
      <c r="G427" s="20"/>
    </row>
    <row r="428" spans="1:7" ht="15" customHeight="1" x14ac:dyDescent="0.35">
      <c r="A428" s="8">
        <v>210</v>
      </c>
      <c r="B428" s="167" t="s">
        <v>303</v>
      </c>
      <c r="C428" s="90" t="s">
        <v>304</v>
      </c>
      <c r="D428" s="66" t="s">
        <v>13</v>
      </c>
      <c r="E428" s="130">
        <v>567</v>
      </c>
      <c r="F428" s="48">
        <v>342</v>
      </c>
      <c r="G428" s="10">
        <f t="shared" si="4"/>
        <v>225</v>
      </c>
    </row>
    <row r="429" spans="1:7" ht="15.75" customHeight="1" thickBot="1" x14ac:dyDescent="0.4">
      <c r="A429" s="9"/>
      <c r="B429" s="168"/>
      <c r="C429" s="98"/>
      <c r="D429" s="99"/>
      <c r="E429" s="173"/>
      <c r="F429" s="139"/>
      <c r="G429" s="8"/>
    </row>
    <row r="430" spans="1:7" ht="15" customHeight="1" x14ac:dyDescent="0.35">
      <c r="A430" s="10">
        <v>211</v>
      </c>
      <c r="B430" s="167" t="s">
        <v>305</v>
      </c>
      <c r="C430" s="126" t="s">
        <v>306</v>
      </c>
      <c r="D430" s="66" t="s">
        <v>13</v>
      </c>
      <c r="E430" s="66">
        <v>567</v>
      </c>
      <c r="F430" s="48">
        <v>227</v>
      </c>
      <c r="G430" s="10">
        <f t="shared" si="4"/>
        <v>340</v>
      </c>
    </row>
    <row r="431" spans="1:7" ht="15.75" customHeight="1" thickBot="1" x14ac:dyDescent="0.4">
      <c r="A431" s="9"/>
      <c r="B431" s="168"/>
      <c r="C431" s="127"/>
      <c r="D431" s="67"/>
      <c r="E431" s="67"/>
      <c r="F431" s="49"/>
      <c r="G431" s="9"/>
    </row>
    <row r="432" spans="1:7" ht="15" customHeight="1" x14ac:dyDescent="0.35">
      <c r="A432" s="10">
        <v>212</v>
      </c>
      <c r="B432" s="102" t="s">
        <v>307</v>
      </c>
      <c r="C432" s="98" t="s">
        <v>308</v>
      </c>
      <c r="D432" s="99" t="s">
        <v>19</v>
      </c>
      <c r="E432" s="138">
        <v>2250</v>
      </c>
      <c r="F432" s="139">
        <v>372</v>
      </c>
      <c r="G432" s="19">
        <f t="shared" si="4"/>
        <v>1878</v>
      </c>
    </row>
    <row r="433" spans="1:7" ht="15.75" customHeight="1" thickBot="1" x14ac:dyDescent="0.4">
      <c r="A433" s="9"/>
      <c r="B433" s="103"/>
      <c r="C433" s="91"/>
      <c r="D433" s="67"/>
      <c r="E433" s="135"/>
      <c r="F433" s="49"/>
      <c r="G433" s="20"/>
    </row>
    <row r="434" spans="1:7" ht="15" customHeight="1" x14ac:dyDescent="0.35">
      <c r="A434" s="8">
        <v>213</v>
      </c>
      <c r="B434" s="167" t="s">
        <v>309</v>
      </c>
      <c r="C434" s="104" t="s">
        <v>166</v>
      </c>
      <c r="D434" s="66">
        <v>1000</v>
      </c>
      <c r="E434" s="130">
        <v>900</v>
      </c>
      <c r="F434" s="48">
        <v>507</v>
      </c>
      <c r="G434" s="19">
        <f t="shared" si="4"/>
        <v>393</v>
      </c>
    </row>
    <row r="435" spans="1:7" ht="15.75" customHeight="1" thickBot="1" x14ac:dyDescent="0.4">
      <c r="A435" s="9"/>
      <c r="B435" s="168"/>
      <c r="C435" s="105"/>
      <c r="D435" s="67"/>
      <c r="E435" s="131"/>
      <c r="F435" s="49"/>
      <c r="G435" s="20"/>
    </row>
    <row r="436" spans="1:7" ht="15" customHeight="1" x14ac:dyDescent="0.35">
      <c r="A436" s="10">
        <v>214</v>
      </c>
      <c r="B436" s="102" t="s">
        <v>310</v>
      </c>
      <c r="C436" s="104" t="s">
        <v>166</v>
      </c>
      <c r="D436" s="66">
        <v>1000</v>
      </c>
      <c r="E436" s="134">
        <v>900</v>
      </c>
      <c r="F436" s="48">
        <v>514</v>
      </c>
      <c r="G436" s="19">
        <f t="shared" si="4"/>
        <v>386</v>
      </c>
    </row>
    <row r="437" spans="1:7" ht="15.75" customHeight="1" thickBot="1" x14ac:dyDescent="0.4">
      <c r="A437" s="9"/>
      <c r="B437" s="103"/>
      <c r="C437" s="105"/>
      <c r="D437" s="67"/>
      <c r="E437" s="135"/>
      <c r="F437" s="49"/>
      <c r="G437" s="20"/>
    </row>
    <row r="438" spans="1:7" ht="15" customHeight="1" x14ac:dyDescent="0.35">
      <c r="A438" s="10">
        <v>215</v>
      </c>
      <c r="B438" s="167" t="s">
        <v>311</v>
      </c>
      <c r="C438" s="104" t="s">
        <v>312</v>
      </c>
      <c r="D438" s="66" t="s">
        <v>13</v>
      </c>
      <c r="E438" s="130">
        <v>567</v>
      </c>
      <c r="F438" s="48">
        <v>344</v>
      </c>
      <c r="G438" s="19">
        <f t="shared" si="4"/>
        <v>223</v>
      </c>
    </row>
    <row r="439" spans="1:7" ht="15.75" customHeight="1" thickBot="1" x14ac:dyDescent="0.4">
      <c r="A439" s="9"/>
      <c r="B439" s="168"/>
      <c r="C439" s="105"/>
      <c r="D439" s="67"/>
      <c r="E439" s="131"/>
      <c r="F439" s="49"/>
      <c r="G439" s="20"/>
    </row>
    <row r="440" spans="1:7" ht="15" customHeight="1" x14ac:dyDescent="0.35">
      <c r="A440" s="8">
        <v>216</v>
      </c>
      <c r="B440" s="102" t="s">
        <v>313</v>
      </c>
      <c r="C440" s="104" t="s">
        <v>101</v>
      </c>
      <c r="D440" s="66" t="s">
        <v>13</v>
      </c>
      <c r="E440" s="130">
        <v>567</v>
      </c>
      <c r="F440" s="48">
        <v>235</v>
      </c>
      <c r="G440" s="19">
        <f t="shared" si="4"/>
        <v>332</v>
      </c>
    </row>
    <row r="441" spans="1:7" ht="15.75" customHeight="1" thickBot="1" x14ac:dyDescent="0.4">
      <c r="A441" s="9"/>
      <c r="B441" s="103"/>
      <c r="C441" s="105"/>
      <c r="D441" s="67"/>
      <c r="E441" s="131"/>
      <c r="F441" s="49"/>
      <c r="G441" s="20"/>
    </row>
    <row r="442" spans="1:7" ht="15" customHeight="1" x14ac:dyDescent="0.35">
      <c r="A442" s="10">
        <v>217</v>
      </c>
      <c r="B442" s="102" t="s">
        <v>314</v>
      </c>
      <c r="C442" s="90" t="s">
        <v>315</v>
      </c>
      <c r="D442" s="66" t="s">
        <v>23</v>
      </c>
      <c r="E442" s="130">
        <v>1440</v>
      </c>
      <c r="F442" s="48">
        <v>424</v>
      </c>
      <c r="G442" s="10">
        <f t="shared" si="4"/>
        <v>1016</v>
      </c>
    </row>
    <row r="443" spans="1:7" ht="15.75" customHeight="1" thickBot="1" x14ac:dyDescent="0.4">
      <c r="A443" s="9"/>
      <c r="B443" s="103"/>
      <c r="C443" s="98"/>
      <c r="D443" s="99"/>
      <c r="E443" s="173"/>
      <c r="F443" s="139"/>
      <c r="G443" s="8"/>
    </row>
    <row r="444" spans="1:7" ht="15" customHeight="1" x14ac:dyDescent="0.35">
      <c r="A444" s="10">
        <v>218</v>
      </c>
      <c r="B444" s="180" t="s">
        <v>316</v>
      </c>
      <c r="C444" s="126" t="s">
        <v>317</v>
      </c>
      <c r="D444" s="66" t="s">
        <v>16</v>
      </c>
      <c r="E444" s="66">
        <v>900</v>
      </c>
      <c r="F444" s="48">
        <v>485</v>
      </c>
      <c r="G444" s="10">
        <f t="shared" si="4"/>
        <v>415</v>
      </c>
    </row>
    <row r="445" spans="1:7" ht="15.75" customHeight="1" thickBot="1" x14ac:dyDescent="0.4">
      <c r="A445" s="9"/>
      <c r="B445" s="181"/>
      <c r="C445" s="127"/>
      <c r="D445" s="67"/>
      <c r="E445" s="67"/>
      <c r="F445" s="49"/>
      <c r="G445" s="9"/>
    </row>
    <row r="446" spans="1:7" ht="15" customHeight="1" x14ac:dyDescent="0.35">
      <c r="A446" s="8">
        <v>219</v>
      </c>
      <c r="B446" s="167" t="s">
        <v>318</v>
      </c>
      <c r="C446" s="120" t="s">
        <v>134</v>
      </c>
      <c r="D446" s="99" t="s">
        <v>16</v>
      </c>
      <c r="E446" s="173">
        <v>900</v>
      </c>
      <c r="F446" s="139">
        <v>542</v>
      </c>
      <c r="G446" s="19">
        <f t="shared" si="4"/>
        <v>358</v>
      </c>
    </row>
    <row r="447" spans="1:7" ht="15.75" customHeight="1" thickBot="1" x14ac:dyDescent="0.4">
      <c r="A447" s="9"/>
      <c r="B447" s="168"/>
      <c r="C447" s="105"/>
      <c r="D447" s="67"/>
      <c r="E447" s="131"/>
      <c r="F447" s="49"/>
      <c r="G447" s="20"/>
    </row>
    <row r="448" spans="1:7" ht="15" customHeight="1" x14ac:dyDescent="0.35">
      <c r="A448" s="10">
        <v>220</v>
      </c>
      <c r="B448" s="102" t="s">
        <v>319</v>
      </c>
      <c r="C448" s="98" t="s">
        <v>320</v>
      </c>
      <c r="D448" s="99" t="s">
        <v>23</v>
      </c>
      <c r="E448" s="173">
        <v>1440</v>
      </c>
      <c r="F448" s="139">
        <v>695</v>
      </c>
      <c r="G448" s="19">
        <f t="shared" si="4"/>
        <v>745</v>
      </c>
    </row>
    <row r="449" spans="1:7" ht="15.75" customHeight="1" thickBot="1" x14ac:dyDescent="0.4">
      <c r="A449" s="9"/>
      <c r="B449" s="103"/>
      <c r="C449" s="91"/>
      <c r="D449" s="67"/>
      <c r="E449" s="131"/>
      <c r="F449" s="49"/>
      <c r="G449" s="20"/>
    </row>
    <row r="450" spans="1:7" ht="15" customHeight="1" x14ac:dyDescent="0.35">
      <c r="A450" s="10">
        <v>221</v>
      </c>
      <c r="B450" s="102" t="s">
        <v>321</v>
      </c>
      <c r="C450" s="90" t="s">
        <v>322</v>
      </c>
      <c r="D450" s="66" t="s">
        <v>23</v>
      </c>
      <c r="E450" s="130">
        <v>1440</v>
      </c>
      <c r="F450" s="48">
        <v>745</v>
      </c>
      <c r="G450" s="19">
        <f t="shared" si="4"/>
        <v>695</v>
      </c>
    </row>
    <row r="451" spans="1:7" ht="15.75" customHeight="1" thickBot="1" x14ac:dyDescent="0.4">
      <c r="A451" s="9"/>
      <c r="B451" s="103"/>
      <c r="C451" s="91"/>
      <c r="D451" s="67"/>
      <c r="E451" s="131"/>
      <c r="F451" s="49"/>
      <c r="G451" s="20"/>
    </row>
    <row r="452" spans="1:7" ht="15" customHeight="1" x14ac:dyDescent="0.35">
      <c r="A452" s="8">
        <v>222</v>
      </c>
      <c r="B452" s="102" t="s">
        <v>323</v>
      </c>
      <c r="C452" s="90" t="s">
        <v>324</v>
      </c>
      <c r="D452" s="66" t="s">
        <v>23</v>
      </c>
      <c r="E452" s="130">
        <v>1440</v>
      </c>
      <c r="F452" s="48">
        <v>837</v>
      </c>
      <c r="G452" s="19">
        <f t="shared" si="4"/>
        <v>603</v>
      </c>
    </row>
    <row r="453" spans="1:7" ht="15.75" customHeight="1" thickBot="1" x14ac:dyDescent="0.4">
      <c r="A453" s="9"/>
      <c r="B453" s="103"/>
      <c r="C453" s="91"/>
      <c r="D453" s="67"/>
      <c r="E453" s="131"/>
      <c r="F453" s="49"/>
      <c r="G453" s="20"/>
    </row>
    <row r="454" spans="1:7" ht="15" customHeight="1" x14ac:dyDescent="0.35">
      <c r="A454" s="10">
        <v>223</v>
      </c>
      <c r="B454" s="167" t="s">
        <v>325</v>
      </c>
      <c r="C454" s="169" t="s">
        <v>326</v>
      </c>
      <c r="D454" s="66" t="s">
        <v>16</v>
      </c>
      <c r="E454" s="134">
        <v>900</v>
      </c>
      <c r="F454" s="48">
        <v>676</v>
      </c>
      <c r="G454" s="19">
        <f t="shared" si="4"/>
        <v>224</v>
      </c>
    </row>
    <row r="455" spans="1:7" ht="15.75" customHeight="1" thickBot="1" x14ac:dyDescent="0.4">
      <c r="A455" s="9"/>
      <c r="B455" s="168"/>
      <c r="C455" s="170"/>
      <c r="D455" s="67"/>
      <c r="E455" s="135"/>
      <c r="F455" s="49"/>
      <c r="G455" s="20"/>
    </row>
    <row r="456" spans="1:7" ht="15" customHeight="1" x14ac:dyDescent="0.35">
      <c r="A456" s="10">
        <v>224</v>
      </c>
      <c r="B456" s="167" t="s">
        <v>327</v>
      </c>
      <c r="C456" s="169" t="s">
        <v>328</v>
      </c>
      <c r="D456" s="66" t="s">
        <v>16</v>
      </c>
      <c r="E456" s="134">
        <v>900</v>
      </c>
      <c r="F456" s="48">
        <v>746</v>
      </c>
      <c r="G456" s="19">
        <f t="shared" si="4"/>
        <v>154</v>
      </c>
    </row>
    <row r="457" spans="1:7" ht="15.75" customHeight="1" thickBot="1" x14ac:dyDescent="0.4">
      <c r="A457" s="9"/>
      <c r="B457" s="168"/>
      <c r="C457" s="170"/>
      <c r="D457" s="67"/>
      <c r="E457" s="135"/>
      <c r="F457" s="49"/>
      <c r="G457" s="20"/>
    </row>
    <row r="458" spans="1:7" ht="15" customHeight="1" x14ac:dyDescent="0.35">
      <c r="A458" s="8">
        <v>225</v>
      </c>
      <c r="B458" s="102" t="s">
        <v>329</v>
      </c>
      <c r="C458" s="90" t="s">
        <v>330</v>
      </c>
      <c r="D458" s="66" t="s">
        <v>13</v>
      </c>
      <c r="E458" s="130">
        <v>567</v>
      </c>
      <c r="F458" s="48">
        <v>282</v>
      </c>
      <c r="G458" s="19">
        <f t="shared" si="4"/>
        <v>285</v>
      </c>
    </row>
    <row r="459" spans="1:7" ht="15.75" customHeight="1" thickBot="1" x14ac:dyDescent="0.4">
      <c r="A459" s="9"/>
      <c r="B459" s="103"/>
      <c r="C459" s="91"/>
      <c r="D459" s="67"/>
      <c r="E459" s="131"/>
      <c r="F459" s="49"/>
      <c r="G459" s="20"/>
    </row>
    <row r="460" spans="1:7" ht="15" customHeight="1" x14ac:dyDescent="0.35">
      <c r="A460" s="10">
        <v>226</v>
      </c>
      <c r="B460" s="102" t="s">
        <v>331</v>
      </c>
      <c r="C460" s="90" t="s">
        <v>332</v>
      </c>
      <c r="D460" s="66" t="s">
        <v>23</v>
      </c>
      <c r="E460" s="130">
        <v>1440</v>
      </c>
      <c r="F460" s="48">
        <v>882</v>
      </c>
      <c r="G460" s="10">
        <f t="shared" si="4"/>
        <v>558</v>
      </c>
    </row>
    <row r="461" spans="1:7" ht="15.75" customHeight="1" thickBot="1" x14ac:dyDescent="0.4">
      <c r="A461" s="9"/>
      <c r="B461" s="103"/>
      <c r="C461" s="91"/>
      <c r="D461" s="67"/>
      <c r="E461" s="131"/>
      <c r="F461" s="49"/>
      <c r="G461" s="9"/>
    </row>
    <row r="462" spans="1:7" ht="15" customHeight="1" x14ac:dyDescent="0.35">
      <c r="A462" s="10">
        <v>227</v>
      </c>
      <c r="B462" s="102" t="s">
        <v>333</v>
      </c>
      <c r="C462" s="98" t="s">
        <v>334</v>
      </c>
      <c r="D462" s="99" t="s">
        <v>23</v>
      </c>
      <c r="E462" s="173">
        <v>1440</v>
      </c>
      <c r="F462" s="139">
        <v>745</v>
      </c>
      <c r="G462" s="19">
        <f t="shared" si="4"/>
        <v>695</v>
      </c>
    </row>
    <row r="463" spans="1:7" ht="15.75" customHeight="1" thickBot="1" x14ac:dyDescent="0.4">
      <c r="A463" s="9"/>
      <c r="B463" s="103"/>
      <c r="C463" s="91"/>
      <c r="D463" s="67"/>
      <c r="E463" s="131"/>
      <c r="F463" s="49"/>
      <c r="G463" s="20"/>
    </row>
    <row r="464" spans="1:7" ht="15" customHeight="1" x14ac:dyDescent="0.35">
      <c r="A464" s="8">
        <v>228</v>
      </c>
      <c r="B464" s="102" t="s">
        <v>335</v>
      </c>
      <c r="C464" s="90" t="s">
        <v>336</v>
      </c>
      <c r="D464" s="66" t="s">
        <v>23</v>
      </c>
      <c r="E464" s="130">
        <v>1440</v>
      </c>
      <c r="F464" s="48">
        <v>545</v>
      </c>
      <c r="G464" s="19">
        <f t="shared" si="4"/>
        <v>895</v>
      </c>
    </row>
    <row r="465" spans="1:7" ht="15.75" customHeight="1" thickBot="1" x14ac:dyDescent="0.4">
      <c r="A465" s="9"/>
      <c r="B465" s="103"/>
      <c r="C465" s="91"/>
      <c r="D465" s="67"/>
      <c r="E465" s="131"/>
      <c r="F465" s="49"/>
      <c r="G465" s="20"/>
    </row>
    <row r="466" spans="1:7" ht="15" customHeight="1" x14ac:dyDescent="0.35">
      <c r="A466" s="10">
        <v>229</v>
      </c>
      <c r="B466" s="102" t="s">
        <v>337</v>
      </c>
      <c r="C466" s="90" t="s">
        <v>338</v>
      </c>
      <c r="D466" s="66" t="s">
        <v>23</v>
      </c>
      <c r="E466" s="130">
        <v>1440</v>
      </c>
      <c r="F466" s="48">
        <v>705</v>
      </c>
      <c r="G466" s="19">
        <f t="shared" si="4"/>
        <v>735</v>
      </c>
    </row>
    <row r="467" spans="1:7" ht="15.75" customHeight="1" thickBot="1" x14ac:dyDescent="0.4">
      <c r="A467" s="9"/>
      <c r="B467" s="103"/>
      <c r="C467" s="91"/>
      <c r="D467" s="67"/>
      <c r="E467" s="131"/>
      <c r="F467" s="49"/>
      <c r="G467" s="20"/>
    </row>
    <row r="468" spans="1:7" ht="15" customHeight="1" x14ac:dyDescent="0.35">
      <c r="A468" s="10">
        <v>230</v>
      </c>
      <c r="B468" s="102" t="s">
        <v>339</v>
      </c>
      <c r="C468" s="90" t="s">
        <v>340</v>
      </c>
      <c r="D468" s="66" t="s">
        <v>23</v>
      </c>
      <c r="E468" s="130">
        <v>1440</v>
      </c>
      <c r="F468" s="48">
        <v>853</v>
      </c>
      <c r="G468" s="19">
        <f t="shared" si="4"/>
        <v>587</v>
      </c>
    </row>
    <row r="469" spans="1:7" ht="15.75" customHeight="1" thickBot="1" x14ac:dyDescent="0.4">
      <c r="A469" s="9"/>
      <c r="B469" s="103"/>
      <c r="C469" s="91"/>
      <c r="D469" s="67"/>
      <c r="E469" s="131"/>
      <c r="F469" s="49"/>
      <c r="G469" s="20"/>
    </row>
    <row r="470" spans="1:7" ht="15" customHeight="1" x14ac:dyDescent="0.35">
      <c r="A470" s="8">
        <v>231</v>
      </c>
      <c r="B470" s="102" t="s">
        <v>341</v>
      </c>
      <c r="C470" s="120" t="s">
        <v>101</v>
      </c>
      <c r="D470" s="99" t="s">
        <v>23</v>
      </c>
      <c r="E470" s="173">
        <v>1440</v>
      </c>
      <c r="F470" s="139">
        <v>289</v>
      </c>
      <c r="G470" s="19">
        <f t="shared" si="4"/>
        <v>1151</v>
      </c>
    </row>
    <row r="471" spans="1:7" ht="15.75" customHeight="1" thickBot="1" x14ac:dyDescent="0.4">
      <c r="A471" s="9"/>
      <c r="B471" s="103"/>
      <c r="C471" s="105"/>
      <c r="D471" s="67"/>
      <c r="E471" s="131"/>
      <c r="F471" s="49"/>
      <c r="G471" s="20"/>
    </row>
    <row r="472" spans="1:7" ht="15" customHeight="1" x14ac:dyDescent="0.35">
      <c r="A472" s="10">
        <v>232</v>
      </c>
      <c r="B472" s="102" t="s">
        <v>342</v>
      </c>
      <c r="C472" s="90" t="s">
        <v>343</v>
      </c>
      <c r="D472" s="66" t="s">
        <v>16</v>
      </c>
      <c r="E472" s="130">
        <v>900</v>
      </c>
      <c r="F472" s="48">
        <v>705</v>
      </c>
      <c r="G472" s="19">
        <f t="shared" si="4"/>
        <v>195</v>
      </c>
    </row>
    <row r="473" spans="1:7" ht="15.75" customHeight="1" thickBot="1" x14ac:dyDescent="0.4">
      <c r="A473" s="9"/>
      <c r="B473" s="103"/>
      <c r="C473" s="91"/>
      <c r="D473" s="67"/>
      <c r="E473" s="131"/>
      <c r="F473" s="49"/>
      <c r="G473" s="20"/>
    </row>
    <row r="474" spans="1:7" ht="15.75" customHeight="1" x14ac:dyDescent="0.35">
      <c r="A474" s="10">
        <v>233</v>
      </c>
      <c r="B474" s="102" t="s">
        <v>344</v>
      </c>
      <c r="C474" s="90" t="s">
        <v>345</v>
      </c>
      <c r="D474" s="66" t="s">
        <v>23</v>
      </c>
      <c r="E474" s="130">
        <v>1440</v>
      </c>
      <c r="F474" s="48">
        <v>738</v>
      </c>
      <c r="G474" s="10">
        <f>E474-F474</f>
        <v>702</v>
      </c>
    </row>
    <row r="475" spans="1:7" ht="15.75" customHeight="1" thickBot="1" x14ac:dyDescent="0.4">
      <c r="A475" s="9"/>
      <c r="B475" s="103"/>
      <c r="C475" s="91"/>
      <c r="D475" s="67"/>
      <c r="E475" s="131"/>
      <c r="F475" s="49"/>
      <c r="G475" s="9"/>
    </row>
    <row r="476" spans="1:7" ht="15.75" customHeight="1" x14ac:dyDescent="0.35">
      <c r="A476" s="8">
        <v>234</v>
      </c>
      <c r="B476" s="30" t="s">
        <v>370</v>
      </c>
      <c r="C476" s="25" t="s">
        <v>371</v>
      </c>
      <c r="D476" s="13" t="s">
        <v>13</v>
      </c>
      <c r="E476" s="13">
        <v>567</v>
      </c>
      <c r="F476" s="182">
        <v>16.5</v>
      </c>
      <c r="G476" s="17">
        <f>E476-F476</f>
        <v>550.5</v>
      </c>
    </row>
    <row r="477" spans="1:7" ht="15.75" customHeight="1" thickBot="1" x14ac:dyDescent="0.4">
      <c r="A477" s="9"/>
      <c r="B477" s="31"/>
      <c r="C477" s="32"/>
      <c r="D477" s="14"/>
      <c r="E477" s="14"/>
      <c r="F477" s="183"/>
      <c r="G477" s="18"/>
    </row>
    <row r="478" spans="1:7" ht="15" customHeight="1" x14ac:dyDescent="0.35">
      <c r="A478" s="10">
        <v>235</v>
      </c>
      <c r="B478" s="102" t="s">
        <v>346</v>
      </c>
      <c r="C478" s="126" t="s">
        <v>347</v>
      </c>
      <c r="D478" s="66" t="s">
        <v>19</v>
      </c>
      <c r="E478" s="66">
        <v>2250</v>
      </c>
      <c r="F478" s="48">
        <v>335</v>
      </c>
      <c r="G478" s="10">
        <f t="shared" si="4"/>
        <v>1915</v>
      </c>
    </row>
    <row r="479" spans="1:7" ht="15.75" customHeight="1" thickBot="1" x14ac:dyDescent="0.4">
      <c r="A479" s="9"/>
      <c r="B479" s="103"/>
      <c r="C479" s="127"/>
      <c r="D479" s="67"/>
      <c r="E479" s="67"/>
      <c r="F479" s="49"/>
      <c r="G479" s="9"/>
    </row>
    <row r="480" spans="1:7" ht="15" customHeight="1" x14ac:dyDescent="0.35">
      <c r="A480" s="10">
        <v>236</v>
      </c>
      <c r="B480" s="102" t="s">
        <v>348</v>
      </c>
      <c r="C480" s="90" t="s">
        <v>349</v>
      </c>
      <c r="D480" s="66" t="s">
        <v>19</v>
      </c>
      <c r="E480" s="134">
        <v>2250</v>
      </c>
      <c r="F480" s="48">
        <v>372</v>
      </c>
      <c r="G480" s="19">
        <f t="shared" si="4"/>
        <v>1878</v>
      </c>
    </row>
    <row r="481" spans="1:7" ht="15.75" customHeight="1" thickBot="1" x14ac:dyDescent="0.4">
      <c r="A481" s="9"/>
      <c r="B481" s="103"/>
      <c r="C481" s="91"/>
      <c r="D481" s="67"/>
      <c r="E481" s="135"/>
      <c r="F481" s="49"/>
      <c r="G481" s="20"/>
    </row>
    <row r="482" spans="1:7" ht="15" customHeight="1" x14ac:dyDescent="0.35">
      <c r="A482" s="8">
        <v>237</v>
      </c>
      <c r="B482" s="102" t="s">
        <v>350</v>
      </c>
      <c r="C482" s="90" t="s">
        <v>351</v>
      </c>
      <c r="D482" s="66" t="s">
        <v>19</v>
      </c>
      <c r="E482" s="134">
        <v>2250</v>
      </c>
      <c r="F482" s="48">
        <v>251</v>
      </c>
      <c r="G482" s="19">
        <f t="shared" si="4"/>
        <v>1999</v>
      </c>
    </row>
    <row r="483" spans="1:7" ht="15.75" customHeight="1" thickBot="1" x14ac:dyDescent="0.4">
      <c r="A483" s="9"/>
      <c r="B483" s="103"/>
      <c r="C483" s="91"/>
      <c r="D483" s="67"/>
      <c r="E483" s="135"/>
      <c r="F483" s="49"/>
      <c r="G483" s="20"/>
    </row>
    <row r="484" spans="1:7" ht="15" customHeight="1" x14ac:dyDescent="0.35">
      <c r="A484" s="10">
        <v>238</v>
      </c>
      <c r="B484" s="102" t="s">
        <v>352</v>
      </c>
      <c r="C484" s="90" t="s">
        <v>353</v>
      </c>
      <c r="D484" s="66" t="s">
        <v>19</v>
      </c>
      <c r="E484" s="134">
        <v>2250</v>
      </c>
      <c r="F484" s="175">
        <v>257.5</v>
      </c>
      <c r="G484" s="19">
        <f t="shared" si="4"/>
        <v>1992.5</v>
      </c>
    </row>
    <row r="485" spans="1:7" ht="15.75" customHeight="1" thickBot="1" x14ac:dyDescent="0.4">
      <c r="A485" s="9"/>
      <c r="B485" s="103"/>
      <c r="C485" s="91"/>
      <c r="D485" s="67"/>
      <c r="E485" s="135"/>
      <c r="F485" s="176"/>
      <c r="G485" s="20"/>
    </row>
    <row r="486" spans="1:7" ht="15" customHeight="1" x14ac:dyDescent="0.35">
      <c r="A486" s="10">
        <v>239</v>
      </c>
      <c r="B486" s="102" t="s">
        <v>354</v>
      </c>
      <c r="C486" s="90" t="s">
        <v>355</v>
      </c>
      <c r="D486" s="66" t="s">
        <v>168</v>
      </c>
      <c r="E486" s="130">
        <v>1125</v>
      </c>
      <c r="F486" s="132">
        <v>550</v>
      </c>
      <c r="G486" s="19">
        <f t="shared" si="4"/>
        <v>575</v>
      </c>
    </row>
    <row r="487" spans="1:7" ht="15.75" customHeight="1" thickBot="1" x14ac:dyDescent="0.4">
      <c r="A487" s="9"/>
      <c r="B487" s="103"/>
      <c r="C487" s="91"/>
      <c r="D487" s="67"/>
      <c r="E487" s="131"/>
      <c r="F487" s="133"/>
      <c r="G487" s="20"/>
    </row>
    <row r="488" spans="1:7" ht="15" customHeight="1" x14ac:dyDescent="0.35">
      <c r="A488" s="8">
        <v>240</v>
      </c>
      <c r="B488" s="102" t="s">
        <v>356</v>
      </c>
      <c r="C488" s="90" t="s">
        <v>357</v>
      </c>
      <c r="D488" s="66" t="s">
        <v>19</v>
      </c>
      <c r="E488" s="134">
        <v>2250</v>
      </c>
      <c r="F488" s="48">
        <v>421</v>
      </c>
      <c r="G488" s="43">
        <f t="shared" si="4"/>
        <v>1829</v>
      </c>
    </row>
    <row r="489" spans="1:7" ht="15.75" customHeight="1" thickBot="1" x14ac:dyDescent="0.4">
      <c r="A489" s="9"/>
      <c r="B489" s="103"/>
      <c r="C489" s="91"/>
      <c r="D489" s="67"/>
      <c r="E489" s="135"/>
      <c r="F489" s="49"/>
      <c r="G489" s="20"/>
    </row>
    <row r="490" spans="1:7" ht="15.75" customHeight="1" x14ac:dyDescent="0.35">
      <c r="A490" s="10">
        <v>241</v>
      </c>
      <c r="B490" s="30" t="s">
        <v>372</v>
      </c>
      <c r="C490" s="25" t="s">
        <v>362</v>
      </c>
      <c r="D490" s="13" t="s">
        <v>16</v>
      </c>
      <c r="E490" s="13">
        <v>900</v>
      </c>
      <c r="F490" s="15">
        <v>247</v>
      </c>
      <c r="G490" s="17">
        <f t="shared" si="4"/>
        <v>653</v>
      </c>
    </row>
    <row r="491" spans="1:7" ht="15.75" customHeight="1" thickBot="1" x14ac:dyDescent="0.4">
      <c r="A491" s="9"/>
      <c r="B491" s="31"/>
      <c r="C491" s="32"/>
      <c r="D491" s="14"/>
      <c r="E491" s="14"/>
      <c r="F491" s="16"/>
      <c r="G491" s="18"/>
    </row>
    <row r="492" spans="1:7" ht="15.75" customHeight="1" x14ac:dyDescent="0.35">
      <c r="A492" s="10">
        <v>242</v>
      </c>
      <c r="B492" s="30" t="s">
        <v>373</v>
      </c>
      <c r="C492" s="25" t="s">
        <v>375</v>
      </c>
      <c r="D492" s="13" t="s">
        <v>168</v>
      </c>
      <c r="E492" s="13">
        <v>1125</v>
      </c>
      <c r="F492" s="15">
        <v>52</v>
      </c>
      <c r="G492" s="17">
        <f t="shared" si="4"/>
        <v>1073</v>
      </c>
    </row>
    <row r="493" spans="1:7" ht="15.75" customHeight="1" thickBot="1" x14ac:dyDescent="0.4">
      <c r="A493" s="9"/>
      <c r="B493" s="31"/>
      <c r="C493" s="32"/>
      <c r="D493" s="27"/>
      <c r="E493" s="14"/>
      <c r="F493" s="16"/>
      <c r="G493" s="18"/>
    </row>
    <row r="494" spans="1:7" ht="15" customHeight="1" x14ac:dyDescent="0.35">
      <c r="A494" s="8">
        <v>243</v>
      </c>
      <c r="B494" s="102" t="s">
        <v>358</v>
      </c>
      <c r="C494" s="126" t="s">
        <v>359</v>
      </c>
      <c r="D494" s="66" t="s">
        <v>360</v>
      </c>
      <c r="E494" s="66">
        <v>4500</v>
      </c>
      <c r="F494" s="48">
        <v>670</v>
      </c>
      <c r="G494" s="10">
        <f t="shared" si="4"/>
        <v>3830</v>
      </c>
    </row>
    <row r="495" spans="1:7" ht="15.75" customHeight="1" thickBot="1" x14ac:dyDescent="0.4">
      <c r="A495" s="9"/>
      <c r="B495" s="103"/>
      <c r="C495" s="127"/>
      <c r="D495" s="67"/>
      <c r="E495" s="67"/>
      <c r="F495" s="49"/>
      <c r="G495" s="9"/>
    </row>
    <row r="496" spans="1:7" ht="15" customHeight="1" x14ac:dyDescent="0.35">
      <c r="A496" s="10">
        <v>244</v>
      </c>
      <c r="B496" s="102" t="s">
        <v>361</v>
      </c>
      <c r="C496" s="98" t="s">
        <v>44</v>
      </c>
      <c r="D496" s="99">
        <v>1600</v>
      </c>
      <c r="E496" s="138">
        <v>1440</v>
      </c>
      <c r="F496" s="139">
        <v>106</v>
      </c>
      <c r="G496" s="19">
        <f t="shared" si="4"/>
        <v>1334</v>
      </c>
    </row>
    <row r="497" spans="1:7" ht="15.75" customHeight="1" thickBot="1" x14ac:dyDescent="0.4">
      <c r="A497" s="9"/>
      <c r="B497" s="103"/>
      <c r="C497" s="91"/>
      <c r="D497" s="67"/>
      <c r="E497" s="135"/>
      <c r="F497" s="49"/>
      <c r="G497" s="20"/>
    </row>
    <row r="498" spans="1:7" ht="14.5" x14ac:dyDescent="0.35">
      <c r="A498" s="3"/>
      <c r="B498" s="3"/>
      <c r="C498" s="3"/>
      <c r="D498" s="3"/>
      <c r="E498" s="3"/>
      <c r="F498" s="3"/>
      <c r="G498" s="3"/>
    </row>
    <row r="499" spans="1:7" ht="14.5" x14ac:dyDescent="0.35">
      <c r="A499" s="3"/>
      <c r="B499" s="3"/>
      <c r="C499" s="3"/>
      <c r="D499" s="3"/>
      <c r="E499" s="3"/>
      <c r="F499" s="3"/>
      <c r="G499" s="3"/>
    </row>
    <row r="500" spans="1:7" ht="14.5" x14ac:dyDescent="0.35">
      <c r="A500" s="3"/>
      <c r="B500" s="3"/>
      <c r="C500" s="3"/>
      <c r="D500" s="3"/>
      <c r="E500" s="3"/>
      <c r="F500" s="3"/>
      <c r="G500" s="3"/>
    </row>
    <row r="501" spans="1:7" ht="14.5" x14ac:dyDescent="0.35">
      <c r="A501" s="3"/>
      <c r="B501" s="3"/>
      <c r="C501" s="3"/>
      <c r="D501" s="3"/>
      <c r="E501" s="3"/>
      <c r="F501" s="3"/>
      <c r="G501" s="3"/>
    </row>
    <row r="502" spans="1:7" ht="14.5" x14ac:dyDescent="0.35">
      <c r="A502" s="3"/>
      <c r="B502" s="3"/>
      <c r="C502" s="3"/>
      <c r="D502" s="3"/>
      <c r="E502" s="3"/>
      <c r="F502" s="3"/>
      <c r="G502" s="3"/>
    </row>
    <row r="503" spans="1:7" ht="14.5" x14ac:dyDescent="0.35">
      <c r="A503" s="3"/>
      <c r="B503" s="3"/>
      <c r="C503" s="3"/>
      <c r="D503" s="3"/>
      <c r="E503" s="3"/>
      <c r="F503" s="3"/>
      <c r="G503" s="3"/>
    </row>
    <row r="504" spans="1:7" ht="14.5" x14ac:dyDescent="0.35">
      <c r="A504" s="3"/>
      <c r="B504" s="3"/>
      <c r="C504" s="3"/>
      <c r="D504" s="3"/>
      <c r="E504" s="3"/>
      <c r="F504" s="3"/>
      <c r="G504" s="3"/>
    </row>
    <row r="505" spans="1:7" ht="14.5" x14ac:dyDescent="0.35">
      <c r="A505" s="3"/>
      <c r="B505" s="3"/>
      <c r="C505" s="3"/>
      <c r="D505" s="3"/>
      <c r="E505" s="3"/>
      <c r="F505" s="3"/>
      <c r="G505" s="3"/>
    </row>
    <row r="506" spans="1:7" ht="14.5" x14ac:dyDescent="0.35">
      <c r="A506" s="3"/>
      <c r="B506" s="3"/>
      <c r="C506" s="3"/>
      <c r="D506" s="3"/>
      <c r="E506" s="3"/>
      <c r="F506" s="3"/>
      <c r="G506" s="3"/>
    </row>
    <row r="507" spans="1:7" ht="14.5" x14ac:dyDescent="0.35">
      <c r="A507" s="3"/>
      <c r="B507" s="3"/>
      <c r="C507" s="3"/>
      <c r="D507" s="3"/>
      <c r="E507" s="3"/>
      <c r="F507" s="3"/>
      <c r="G507" s="3"/>
    </row>
    <row r="508" spans="1:7" ht="14.5" x14ac:dyDescent="0.35">
      <c r="A508" s="3"/>
      <c r="B508" s="3"/>
      <c r="C508" s="3"/>
      <c r="D508" s="3"/>
      <c r="E508" s="3"/>
      <c r="F508" s="3"/>
      <c r="G508" s="3"/>
    </row>
    <row r="509" spans="1:7" ht="14.5" x14ac:dyDescent="0.35">
      <c r="A509" s="3"/>
      <c r="B509" s="3"/>
      <c r="C509" s="3"/>
      <c r="D509" s="3"/>
      <c r="E509" s="3"/>
      <c r="F509" s="3"/>
      <c r="G509" s="3"/>
    </row>
    <row r="510" spans="1:7" ht="14.5" x14ac:dyDescent="0.35">
      <c r="A510" s="3"/>
      <c r="B510" s="3"/>
      <c r="C510" s="3"/>
      <c r="D510" s="3"/>
      <c r="E510" s="3"/>
      <c r="F510" s="3"/>
      <c r="G510" s="3"/>
    </row>
    <row r="511" spans="1:7" ht="14.5" x14ac:dyDescent="0.35">
      <c r="A511" s="3"/>
      <c r="B511" s="3"/>
      <c r="C511" s="3"/>
      <c r="D511" s="3"/>
      <c r="E511" s="3"/>
      <c r="F511" s="3"/>
      <c r="G511" s="3"/>
    </row>
    <row r="512" spans="1:7" ht="14.5" x14ac:dyDescent="0.35">
      <c r="A512" s="3"/>
      <c r="B512" s="3"/>
      <c r="C512" s="3"/>
      <c r="D512" s="3"/>
      <c r="E512" s="3"/>
      <c r="F512" s="3"/>
      <c r="G512" s="3"/>
    </row>
    <row r="513" spans="1:7" ht="14.5" x14ac:dyDescent="0.35">
      <c r="A513" s="3"/>
      <c r="B513" s="3"/>
      <c r="C513" s="3"/>
      <c r="D513" s="3"/>
      <c r="E513" s="3"/>
      <c r="F513" s="3"/>
      <c r="G513" s="3"/>
    </row>
    <row r="514" spans="1:7" ht="14.5" x14ac:dyDescent="0.35">
      <c r="A514" s="3"/>
      <c r="B514" s="3"/>
      <c r="C514" s="3"/>
      <c r="D514" s="3"/>
      <c r="E514" s="3"/>
      <c r="F514" s="3"/>
      <c r="G514" s="3"/>
    </row>
    <row r="515" spans="1:7" ht="14.5" x14ac:dyDescent="0.35">
      <c r="A515" s="3"/>
      <c r="B515" s="3"/>
      <c r="C515" s="3"/>
      <c r="D515" s="3"/>
      <c r="E515" s="3"/>
      <c r="F515" s="3"/>
      <c r="G515" s="3"/>
    </row>
    <row r="516" spans="1:7" ht="14.5" x14ac:dyDescent="0.35">
      <c r="A516" s="3"/>
      <c r="B516" s="3"/>
      <c r="C516" s="3"/>
      <c r="D516" s="3"/>
      <c r="E516" s="3"/>
      <c r="F516" s="3"/>
      <c r="G516" s="3"/>
    </row>
    <row r="517" spans="1:7" ht="14.5" x14ac:dyDescent="0.35">
      <c r="A517" s="3"/>
      <c r="B517" s="3"/>
      <c r="C517" s="3"/>
      <c r="D517" s="3"/>
      <c r="E517" s="3"/>
      <c r="F517" s="3"/>
      <c r="G517" s="3"/>
    </row>
    <row r="518" spans="1:7" ht="14.5" x14ac:dyDescent="0.35">
      <c r="A518" s="3"/>
      <c r="B518" s="3"/>
      <c r="C518" s="3"/>
      <c r="D518" s="3"/>
      <c r="E518" s="3"/>
      <c r="F518" s="3"/>
      <c r="G518" s="3"/>
    </row>
    <row r="519" spans="1:7" ht="14.5" x14ac:dyDescent="0.35">
      <c r="A519" s="3"/>
      <c r="B519" s="3"/>
      <c r="C519" s="3"/>
      <c r="D519" s="3"/>
      <c r="E519" s="3"/>
      <c r="F519" s="3"/>
      <c r="G519" s="3"/>
    </row>
    <row r="520" spans="1:7" ht="14.5" x14ac:dyDescent="0.35">
      <c r="A520" s="3"/>
      <c r="B520" s="3"/>
      <c r="C520" s="3"/>
      <c r="D520" s="3"/>
      <c r="E520" s="3"/>
      <c r="F520" s="3"/>
      <c r="G520" s="3"/>
    </row>
    <row r="521" spans="1:7" ht="14.5" x14ac:dyDescent="0.35">
      <c r="A521" s="3"/>
      <c r="B521" s="3"/>
      <c r="C521" s="3"/>
      <c r="D521" s="3"/>
      <c r="E521" s="3"/>
      <c r="F521" s="3"/>
      <c r="G521" s="3"/>
    </row>
    <row r="522" spans="1:7" ht="14.5" x14ac:dyDescent="0.35">
      <c r="A522" s="3"/>
      <c r="B522" s="3"/>
      <c r="C522" s="3"/>
      <c r="D522" s="3"/>
      <c r="E522" s="3"/>
      <c r="F522" s="3"/>
      <c r="G522" s="3"/>
    </row>
    <row r="523" spans="1:7" ht="14.5" x14ac:dyDescent="0.35">
      <c r="A523" s="3"/>
      <c r="B523" s="3"/>
      <c r="C523" s="3"/>
      <c r="D523" s="3"/>
      <c r="E523" s="3"/>
      <c r="F523" s="3"/>
      <c r="G523" s="3"/>
    </row>
    <row r="524" spans="1:7" ht="14.5" x14ac:dyDescent="0.35">
      <c r="A524" s="3"/>
      <c r="B524" s="3"/>
      <c r="C524" s="3"/>
      <c r="D524" s="3"/>
      <c r="E524" s="3"/>
      <c r="F524" s="3"/>
      <c r="G524" s="3"/>
    </row>
    <row r="525" spans="1:7" ht="14.5" x14ac:dyDescent="0.35">
      <c r="A525" s="3"/>
      <c r="B525" s="3"/>
      <c r="C525" s="3"/>
      <c r="D525" s="3"/>
      <c r="E525" s="3"/>
      <c r="F525" s="3"/>
      <c r="G525" s="3"/>
    </row>
    <row r="526" spans="1:7" ht="14.5" x14ac:dyDescent="0.35">
      <c r="A526" s="3"/>
      <c r="B526" s="3"/>
      <c r="C526" s="3"/>
      <c r="D526" s="3"/>
      <c r="E526" s="3"/>
      <c r="F526" s="3"/>
      <c r="G526" s="3"/>
    </row>
    <row r="527" spans="1:7" ht="14.5" x14ac:dyDescent="0.35">
      <c r="A527" s="3"/>
      <c r="B527" s="3"/>
      <c r="C527" s="3"/>
      <c r="D527" s="3"/>
      <c r="E527" s="3"/>
      <c r="F527" s="3"/>
      <c r="G527" s="3"/>
    </row>
    <row r="528" spans="1:7" ht="14.5" x14ac:dyDescent="0.35">
      <c r="A528" s="3"/>
      <c r="B528" s="3"/>
      <c r="C528" s="3"/>
      <c r="D528" s="3"/>
      <c r="E528" s="3"/>
      <c r="F528" s="3"/>
      <c r="G528" s="3"/>
    </row>
    <row r="529" spans="1:7" ht="14.5" x14ac:dyDescent="0.35">
      <c r="A529" s="3"/>
      <c r="B529" s="3"/>
      <c r="C529" s="3"/>
      <c r="D529" s="3"/>
      <c r="E529" s="3"/>
      <c r="F529" s="3"/>
      <c r="G529" s="3"/>
    </row>
    <row r="530" spans="1:7" ht="14.5" x14ac:dyDescent="0.35">
      <c r="A530" s="3"/>
      <c r="B530" s="3"/>
      <c r="C530" s="3"/>
      <c r="D530" s="3"/>
      <c r="E530" s="3"/>
      <c r="F530" s="3"/>
      <c r="G530" s="3"/>
    </row>
    <row r="531" spans="1:7" ht="14.5" x14ac:dyDescent="0.35">
      <c r="A531" s="3"/>
      <c r="B531" s="3"/>
      <c r="C531" s="3"/>
      <c r="D531" s="3"/>
      <c r="E531" s="3"/>
      <c r="F531" s="3"/>
      <c r="G531" s="3"/>
    </row>
    <row r="532" spans="1:7" ht="14.5" x14ac:dyDescent="0.35">
      <c r="A532" s="3"/>
      <c r="B532" s="3"/>
      <c r="C532" s="3"/>
      <c r="D532" s="3"/>
      <c r="E532" s="3"/>
      <c r="F532" s="3"/>
      <c r="G532" s="3"/>
    </row>
    <row r="533" spans="1:7" ht="14.5" x14ac:dyDescent="0.35">
      <c r="A533" s="3"/>
      <c r="B533" s="3"/>
      <c r="C533" s="3"/>
      <c r="D533" s="3"/>
      <c r="E533" s="3"/>
      <c r="F533" s="3"/>
      <c r="G533" s="3"/>
    </row>
    <row r="534" spans="1:7" ht="14.5" x14ac:dyDescent="0.35">
      <c r="A534" s="3"/>
      <c r="B534" s="3"/>
      <c r="C534" s="3"/>
      <c r="D534" s="3"/>
      <c r="E534" s="3"/>
      <c r="F534" s="3"/>
      <c r="G534" s="3"/>
    </row>
    <row r="535" spans="1:7" ht="14.5" x14ac:dyDescent="0.35">
      <c r="A535" s="3"/>
      <c r="B535" s="3"/>
      <c r="C535" s="3"/>
      <c r="D535" s="3"/>
      <c r="E535" s="3"/>
      <c r="F535" s="3"/>
      <c r="G535" s="3"/>
    </row>
    <row r="536" spans="1:7" ht="14.5" x14ac:dyDescent="0.35">
      <c r="A536" s="3"/>
      <c r="B536" s="3"/>
      <c r="C536" s="3"/>
      <c r="D536" s="3"/>
      <c r="E536" s="3"/>
      <c r="F536" s="3"/>
      <c r="G536" s="3"/>
    </row>
    <row r="537" spans="1:7" ht="14.5" x14ac:dyDescent="0.35">
      <c r="A537" s="3"/>
      <c r="B537" s="3"/>
      <c r="C537" s="3"/>
      <c r="D537" s="3"/>
      <c r="E537" s="3"/>
      <c r="F537" s="3"/>
      <c r="G537" s="3"/>
    </row>
    <row r="538" spans="1:7" ht="14.5" x14ac:dyDescent="0.35">
      <c r="A538" s="3"/>
      <c r="B538" s="3"/>
      <c r="C538" s="3"/>
      <c r="D538" s="3"/>
      <c r="E538" s="3"/>
      <c r="F538" s="3"/>
      <c r="G538" s="3"/>
    </row>
    <row r="539" spans="1:7" ht="14.5" x14ac:dyDescent="0.35">
      <c r="A539" s="3"/>
      <c r="B539" s="3"/>
      <c r="C539" s="3"/>
      <c r="D539" s="3"/>
      <c r="E539" s="3"/>
      <c r="F539" s="3"/>
      <c r="G539" s="3"/>
    </row>
    <row r="540" spans="1:7" ht="14.5" x14ac:dyDescent="0.35">
      <c r="A540" s="3"/>
      <c r="B540" s="3"/>
      <c r="C540" s="3"/>
      <c r="D540" s="3"/>
      <c r="E540" s="3"/>
      <c r="F540" s="3"/>
      <c r="G540" s="3"/>
    </row>
    <row r="541" spans="1:7" ht="14.5" x14ac:dyDescent="0.35">
      <c r="A541" s="3"/>
      <c r="B541" s="3"/>
      <c r="C541" s="3"/>
      <c r="D541" s="3"/>
      <c r="E541" s="3"/>
      <c r="F541" s="3"/>
      <c r="G541" s="3"/>
    </row>
    <row r="542" spans="1:7" ht="14.5" x14ac:dyDescent="0.35">
      <c r="A542" s="3"/>
      <c r="B542" s="3"/>
      <c r="C542" s="3"/>
      <c r="D542" s="3"/>
      <c r="E542" s="3"/>
      <c r="F542" s="3"/>
      <c r="G542" s="3"/>
    </row>
    <row r="543" spans="1:7" ht="14.5" x14ac:dyDescent="0.35">
      <c r="A543" s="3"/>
      <c r="B543" s="3"/>
      <c r="C543" s="3"/>
      <c r="D543" s="3"/>
      <c r="E543" s="3"/>
      <c r="F543" s="3"/>
      <c r="G543" s="3"/>
    </row>
    <row r="544" spans="1:7" ht="14.5" x14ac:dyDescent="0.35">
      <c r="A544" s="3"/>
      <c r="B544" s="3"/>
      <c r="C544" s="3"/>
      <c r="D544" s="3"/>
      <c r="E544" s="3"/>
      <c r="F544" s="3"/>
      <c r="G544" s="3"/>
    </row>
    <row r="545" spans="1:7" ht="14.5" x14ac:dyDescent="0.35">
      <c r="A545" s="3"/>
      <c r="B545" s="3"/>
      <c r="C545" s="3"/>
      <c r="D545" s="3"/>
      <c r="E545" s="3"/>
      <c r="F545" s="3"/>
      <c r="G545" s="3"/>
    </row>
    <row r="546" spans="1:7" ht="14.5" x14ac:dyDescent="0.35">
      <c r="A546" s="3"/>
      <c r="B546" s="3"/>
      <c r="C546" s="3"/>
      <c r="D546" s="3"/>
      <c r="E546" s="3"/>
      <c r="F546" s="3"/>
      <c r="G546" s="3"/>
    </row>
    <row r="547" spans="1:7" ht="14.5" x14ac:dyDescent="0.35">
      <c r="A547" s="3"/>
      <c r="B547" s="3"/>
      <c r="C547" s="3"/>
      <c r="D547" s="3"/>
      <c r="E547" s="3"/>
      <c r="F547" s="3"/>
      <c r="G547" s="3"/>
    </row>
    <row r="548" spans="1:7" ht="14.5" x14ac:dyDescent="0.35">
      <c r="A548" s="3"/>
      <c r="B548" s="3"/>
      <c r="C548" s="3"/>
      <c r="D548" s="3"/>
      <c r="E548" s="3"/>
      <c r="F548" s="3"/>
      <c r="G548" s="3"/>
    </row>
    <row r="549" spans="1:7" ht="14.5" x14ac:dyDescent="0.35">
      <c r="A549" s="3"/>
      <c r="B549" s="3"/>
      <c r="C549" s="3"/>
      <c r="D549" s="3"/>
      <c r="E549" s="3"/>
      <c r="F549" s="3"/>
      <c r="G549" s="3"/>
    </row>
    <row r="550" spans="1:7" ht="14.5" x14ac:dyDescent="0.35">
      <c r="A550" s="3"/>
      <c r="B550" s="3"/>
      <c r="C550" s="3"/>
      <c r="D550" s="3"/>
      <c r="E550" s="3"/>
      <c r="F550" s="3"/>
      <c r="G550" s="3"/>
    </row>
    <row r="551" spans="1:7" ht="14.5" x14ac:dyDescent="0.35">
      <c r="A551" s="3"/>
      <c r="B551" s="3"/>
      <c r="C551" s="3"/>
      <c r="D551" s="3"/>
      <c r="E551" s="3"/>
      <c r="F551" s="3"/>
      <c r="G551" s="3"/>
    </row>
    <row r="552" spans="1:7" ht="14.5" x14ac:dyDescent="0.35">
      <c r="A552" s="3"/>
      <c r="B552" s="3"/>
      <c r="C552" s="3"/>
      <c r="D552" s="3"/>
      <c r="E552" s="3"/>
      <c r="F552" s="3"/>
      <c r="G552" s="3"/>
    </row>
    <row r="553" spans="1:7" ht="14.5" x14ac:dyDescent="0.35">
      <c r="A553" s="3"/>
      <c r="B553" s="3"/>
      <c r="C553" s="3"/>
      <c r="D553" s="3"/>
      <c r="E553" s="3"/>
      <c r="F553" s="3"/>
      <c r="G553" s="3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4"/>
      <c r="D644" s="4"/>
      <c r="E644" s="4"/>
      <c r="F644" s="4"/>
      <c r="G644" s="4"/>
    </row>
    <row r="645" spans="1:7" ht="14.5" x14ac:dyDescent="0.35">
      <c r="A645" s="4"/>
      <c r="B645" s="4"/>
      <c r="C645" s="4"/>
      <c r="D645" s="4"/>
      <c r="E645" s="4"/>
      <c r="F645" s="4"/>
      <c r="G645" s="4"/>
    </row>
    <row r="646" spans="1:7" ht="14.5" x14ac:dyDescent="0.35">
      <c r="A646" s="4"/>
      <c r="B646" s="4"/>
      <c r="C646" s="4"/>
      <c r="D646" s="4"/>
      <c r="E646" s="4"/>
      <c r="F646" s="4"/>
      <c r="G646" s="4"/>
    </row>
    <row r="647" spans="1:7" ht="14.5" x14ac:dyDescent="0.35">
      <c r="A647" s="4"/>
      <c r="B647" s="4"/>
      <c r="C647" s="4"/>
      <c r="D647" s="4"/>
      <c r="E647" s="4"/>
      <c r="F647" s="4"/>
      <c r="G647" s="4"/>
    </row>
    <row r="648" spans="1:7" ht="14.5" x14ac:dyDescent="0.35">
      <c r="A648" s="4"/>
      <c r="B648" s="4"/>
      <c r="C648" s="4"/>
      <c r="D648" s="4"/>
      <c r="E648" s="4"/>
      <c r="F648" s="4"/>
      <c r="G648" s="4"/>
    </row>
    <row r="649" spans="1:7" ht="14.5" x14ac:dyDescent="0.35">
      <c r="A649" s="4"/>
      <c r="B649" s="4"/>
      <c r="C649" s="4"/>
      <c r="D649" s="4"/>
      <c r="E649" s="4"/>
      <c r="F649" s="4"/>
      <c r="G649" s="4"/>
    </row>
    <row r="650" spans="1:7" ht="14.5" x14ac:dyDescent="0.35">
      <c r="A650" s="4"/>
      <c r="B650" s="4"/>
      <c r="C650" s="4"/>
      <c r="D650" s="4"/>
      <c r="E650" s="4"/>
      <c r="F650" s="4"/>
      <c r="G650" s="4"/>
    </row>
    <row r="651" spans="1:7" ht="14.5" x14ac:dyDescent="0.35">
      <c r="A651" s="4"/>
      <c r="B651" s="4"/>
      <c r="C651" s="4"/>
      <c r="D651" s="4"/>
      <c r="E651" s="4"/>
      <c r="F651" s="4"/>
      <c r="G651" s="4"/>
    </row>
    <row r="652" spans="1:7" ht="14.5" x14ac:dyDescent="0.35">
      <c r="A652" s="4"/>
      <c r="B652" s="4"/>
      <c r="C652" s="4"/>
      <c r="D652" s="4"/>
      <c r="E652" s="4"/>
      <c r="F652" s="4"/>
      <c r="G652" s="4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</sheetData>
  <mergeCells count="1722">
    <mergeCell ref="B408:B409"/>
    <mergeCell ref="B182:B183"/>
    <mergeCell ref="B134:B135"/>
    <mergeCell ref="B70:B71"/>
    <mergeCell ref="C182:C183"/>
    <mergeCell ref="A476:A477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4:A495"/>
    <mergeCell ref="B494:B495"/>
    <mergeCell ref="C494:C495"/>
    <mergeCell ref="D494:D495"/>
    <mergeCell ref="E494:E495"/>
    <mergeCell ref="F494:F495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86:A487"/>
    <mergeCell ref="A484:A485"/>
    <mergeCell ref="B484:B485"/>
    <mergeCell ref="C484:C485"/>
    <mergeCell ref="D484:D485"/>
    <mergeCell ref="E484:E485"/>
    <mergeCell ref="F484:F485"/>
    <mergeCell ref="G484:G485"/>
    <mergeCell ref="A482:A483"/>
    <mergeCell ref="B482:B483"/>
    <mergeCell ref="C482:C483"/>
    <mergeCell ref="D482:D483"/>
    <mergeCell ref="E482:E483"/>
    <mergeCell ref="F482:F483"/>
    <mergeCell ref="B492:B493"/>
    <mergeCell ref="D492:D493"/>
    <mergeCell ref="C492:C493"/>
    <mergeCell ref="A492:A493"/>
    <mergeCell ref="F490:F491"/>
    <mergeCell ref="E490:E491"/>
    <mergeCell ref="G490:G491"/>
    <mergeCell ref="E492:E493"/>
    <mergeCell ref="F492:F493"/>
    <mergeCell ref="G492:G493"/>
    <mergeCell ref="C490:C491"/>
    <mergeCell ref="B490:B491"/>
    <mergeCell ref="D490:D491"/>
    <mergeCell ref="B486:B487"/>
    <mergeCell ref="C486:C487"/>
    <mergeCell ref="D486:D487"/>
    <mergeCell ref="E486:E487"/>
    <mergeCell ref="F486:F487"/>
    <mergeCell ref="G482:G483"/>
    <mergeCell ref="A480:A481"/>
    <mergeCell ref="B480:B481"/>
    <mergeCell ref="C480:C481"/>
    <mergeCell ref="D480:D481"/>
    <mergeCell ref="E480:E481"/>
    <mergeCell ref="F480:F481"/>
    <mergeCell ref="G480:G481"/>
    <mergeCell ref="A478:A479"/>
    <mergeCell ref="B478:B479"/>
    <mergeCell ref="C478:C479"/>
    <mergeCell ref="D478:D479"/>
    <mergeCell ref="E478:E479"/>
    <mergeCell ref="F478:F479"/>
    <mergeCell ref="A474:A475"/>
    <mergeCell ref="B474:B475"/>
    <mergeCell ref="C474:C475"/>
    <mergeCell ref="D474:D475"/>
    <mergeCell ref="E474:E475"/>
    <mergeCell ref="F474:F475"/>
    <mergeCell ref="G474:G475"/>
    <mergeCell ref="G476:G477"/>
    <mergeCell ref="B476:B477"/>
    <mergeCell ref="C476:C477"/>
    <mergeCell ref="D476:D477"/>
    <mergeCell ref="E476:E477"/>
    <mergeCell ref="F476:F477"/>
    <mergeCell ref="G478:G479"/>
    <mergeCell ref="A472:A473"/>
    <mergeCell ref="B472:B473"/>
    <mergeCell ref="C472:C473"/>
    <mergeCell ref="D472:D473"/>
    <mergeCell ref="E472:E473"/>
    <mergeCell ref="F472:F473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72:G473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F464:F465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0:A461"/>
    <mergeCell ref="B460:B461"/>
    <mergeCell ref="C460:C461"/>
    <mergeCell ref="D460:D461"/>
    <mergeCell ref="E460:E461"/>
    <mergeCell ref="F460:F461"/>
    <mergeCell ref="G464:G465"/>
    <mergeCell ref="A458:A459"/>
    <mergeCell ref="B458:B459"/>
    <mergeCell ref="C458:C459"/>
    <mergeCell ref="D458:D459"/>
    <mergeCell ref="E458:E459"/>
    <mergeCell ref="F458:F459"/>
    <mergeCell ref="G458:G459"/>
    <mergeCell ref="A456:A457"/>
    <mergeCell ref="B456:B457"/>
    <mergeCell ref="C456:C457"/>
    <mergeCell ref="D456:D457"/>
    <mergeCell ref="E456:E457"/>
    <mergeCell ref="F456:F457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6:G457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C448:C449"/>
    <mergeCell ref="D448:D449"/>
    <mergeCell ref="E448:E449"/>
    <mergeCell ref="F448:F449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8:G449"/>
    <mergeCell ref="B448:B449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36:A437"/>
    <mergeCell ref="B436:B437"/>
    <mergeCell ref="C436:C437"/>
    <mergeCell ref="D436:D437"/>
    <mergeCell ref="E436:E437"/>
    <mergeCell ref="F436:F437"/>
    <mergeCell ref="G440:G441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G432:G433"/>
    <mergeCell ref="A426:A427"/>
    <mergeCell ref="B426:B427"/>
    <mergeCell ref="C426:C427"/>
    <mergeCell ref="D426:D427"/>
    <mergeCell ref="E426:E427"/>
    <mergeCell ref="F426:F427"/>
    <mergeCell ref="G426:G427"/>
    <mergeCell ref="A424:A425"/>
    <mergeCell ref="B424:B425"/>
    <mergeCell ref="C424:C425"/>
    <mergeCell ref="D424:D425"/>
    <mergeCell ref="E424:E425"/>
    <mergeCell ref="F424:F425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0:A421"/>
    <mergeCell ref="B420:B421"/>
    <mergeCell ref="C420:C421"/>
    <mergeCell ref="D420:D421"/>
    <mergeCell ref="E420:E421"/>
    <mergeCell ref="F420:F421"/>
    <mergeCell ref="G424:G425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D412:D413"/>
    <mergeCell ref="E412:E413"/>
    <mergeCell ref="F412:F413"/>
    <mergeCell ref="G416:G417"/>
    <mergeCell ref="A406:A407"/>
    <mergeCell ref="B406:B407"/>
    <mergeCell ref="C406:C407"/>
    <mergeCell ref="D406:D407"/>
    <mergeCell ref="E406:E407"/>
    <mergeCell ref="F406:F407"/>
    <mergeCell ref="G406:G407"/>
    <mergeCell ref="A404:A405"/>
    <mergeCell ref="B404:B405"/>
    <mergeCell ref="C404:C405"/>
    <mergeCell ref="D404:D405"/>
    <mergeCell ref="E404:E405"/>
    <mergeCell ref="F404:F405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0:A401"/>
    <mergeCell ref="B400:B401"/>
    <mergeCell ref="C400:C401"/>
    <mergeCell ref="D400:D401"/>
    <mergeCell ref="E400:E401"/>
    <mergeCell ref="F400:F401"/>
    <mergeCell ref="G404:G405"/>
    <mergeCell ref="A398:A399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G396:G397"/>
    <mergeCell ref="A390:A391"/>
    <mergeCell ref="B390:B391"/>
    <mergeCell ref="C390:C391"/>
    <mergeCell ref="D390:D391"/>
    <mergeCell ref="E390:E391"/>
    <mergeCell ref="F390:F391"/>
    <mergeCell ref="G390:G391"/>
    <mergeCell ref="A388:A389"/>
    <mergeCell ref="B388:B389"/>
    <mergeCell ref="C388:C389"/>
    <mergeCell ref="D388:D389"/>
    <mergeCell ref="E388:E389"/>
    <mergeCell ref="F388:F389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4:A385"/>
    <mergeCell ref="B384:B385"/>
    <mergeCell ref="C384:C385"/>
    <mergeCell ref="D384:D385"/>
    <mergeCell ref="E384:E385"/>
    <mergeCell ref="F384:F385"/>
    <mergeCell ref="G388:G389"/>
    <mergeCell ref="A382:A383"/>
    <mergeCell ref="B382:B383"/>
    <mergeCell ref="C382:C383"/>
    <mergeCell ref="D382:D383"/>
    <mergeCell ref="E382:E383"/>
    <mergeCell ref="F382:F383"/>
    <mergeCell ref="G382:G383"/>
    <mergeCell ref="A380:A381"/>
    <mergeCell ref="B380:B381"/>
    <mergeCell ref="C380:C381"/>
    <mergeCell ref="D380:D381"/>
    <mergeCell ref="E380:E381"/>
    <mergeCell ref="F380:F381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76:A377"/>
    <mergeCell ref="B376:B377"/>
    <mergeCell ref="C376:C377"/>
    <mergeCell ref="D376:D377"/>
    <mergeCell ref="E376:E377"/>
    <mergeCell ref="F376:F377"/>
    <mergeCell ref="G380:G381"/>
    <mergeCell ref="A374:A375"/>
    <mergeCell ref="B374:B375"/>
    <mergeCell ref="C374:C375"/>
    <mergeCell ref="D374:D375"/>
    <mergeCell ref="E374:E375"/>
    <mergeCell ref="F374:F375"/>
    <mergeCell ref="G374:G375"/>
    <mergeCell ref="A372:A373"/>
    <mergeCell ref="B372:B373"/>
    <mergeCell ref="C372:C373"/>
    <mergeCell ref="D372:D373"/>
    <mergeCell ref="E372:E373"/>
    <mergeCell ref="F372:F373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68:A369"/>
    <mergeCell ref="B368:B369"/>
    <mergeCell ref="C368:C369"/>
    <mergeCell ref="D368:D369"/>
    <mergeCell ref="E368:E369"/>
    <mergeCell ref="F368:F369"/>
    <mergeCell ref="G372:G373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0:A361"/>
    <mergeCell ref="B360:B361"/>
    <mergeCell ref="C360:C361"/>
    <mergeCell ref="D360:D361"/>
    <mergeCell ref="E360:E361"/>
    <mergeCell ref="F360:F361"/>
    <mergeCell ref="A358:A359"/>
    <mergeCell ref="B358:B359"/>
    <mergeCell ref="C358:C359"/>
    <mergeCell ref="D358:D359"/>
    <mergeCell ref="E358:E359"/>
    <mergeCell ref="F358:F359"/>
    <mergeCell ref="G358:G359"/>
    <mergeCell ref="A356:A357"/>
    <mergeCell ref="B356:B357"/>
    <mergeCell ref="C356:C357"/>
    <mergeCell ref="D356:D357"/>
    <mergeCell ref="E356:E357"/>
    <mergeCell ref="F356:F357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2:A353"/>
    <mergeCell ref="B352:B353"/>
    <mergeCell ref="C352:C353"/>
    <mergeCell ref="D352:D353"/>
    <mergeCell ref="E352:E353"/>
    <mergeCell ref="F352:F353"/>
    <mergeCell ref="A350:A351"/>
    <mergeCell ref="B350:B351"/>
    <mergeCell ref="C350:C351"/>
    <mergeCell ref="D350:D351"/>
    <mergeCell ref="E350:E351"/>
    <mergeCell ref="F350:F351"/>
    <mergeCell ref="G350:G351"/>
    <mergeCell ref="A348:A349"/>
    <mergeCell ref="B348:B349"/>
    <mergeCell ref="C348:C349"/>
    <mergeCell ref="D348:D349"/>
    <mergeCell ref="E348:E349"/>
    <mergeCell ref="F348:F349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4:A345"/>
    <mergeCell ref="B344:B345"/>
    <mergeCell ref="C344:C345"/>
    <mergeCell ref="D344:D345"/>
    <mergeCell ref="E344:E345"/>
    <mergeCell ref="F344:F345"/>
    <mergeCell ref="G340:G341"/>
    <mergeCell ref="A342:A343"/>
    <mergeCell ref="C342:C343"/>
    <mergeCell ref="D342:D343"/>
    <mergeCell ref="E342:E343"/>
    <mergeCell ref="F342:F343"/>
    <mergeCell ref="G342:G343"/>
    <mergeCell ref="A340:A341"/>
    <mergeCell ref="B340:B341"/>
    <mergeCell ref="C340:C341"/>
    <mergeCell ref="D340:D341"/>
    <mergeCell ref="E340:E341"/>
    <mergeCell ref="F340:F341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36:A337"/>
    <mergeCell ref="B336:B337"/>
    <mergeCell ref="C336:C337"/>
    <mergeCell ref="D336:D337"/>
    <mergeCell ref="E336:E337"/>
    <mergeCell ref="F336:F337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2:A333"/>
    <mergeCell ref="B332:B333"/>
    <mergeCell ref="C332:C333"/>
    <mergeCell ref="D332:D333"/>
    <mergeCell ref="E332:E333"/>
    <mergeCell ref="F332:F333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28:A329"/>
    <mergeCell ref="B328:B329"/>
    <mergeCell ref="C328:C329"/>
    <mergeCell ref="D328:D329"/>
    <mergeCell ref="E328:E329"/>
    <mergeCell ref="F328:F329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4:A325"/>
    <mergeCell ref="B324:B325"/>
    <mergeCell ref="C324:C325"/>
    <mergeCell ref="D324:D325"/>
    <mergeCell ref="E324:E325"/>
    <mergeCell ref="F324:F325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0:A321"/>
    <mergeCell ref="B320:B321"/>
    <mergeCell ref="C320:C321"/>
    <mergeCell ref="D320:D321"/>
    <mergeCell ref="E320:E321"/>
    <mergeCell ref="F320:F321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16:A317"/>
    <mergeCell ref="B316:B317"/>
    <mergeCell ref="C316:C317"/>
    <mergeCell ref="D316:D317"/>
    <mergeCell ref="E316:E317"/>
    <mergeCell ref="F316:F317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2:A313"/>
    <mergeCell ref="B312:B313"/>
    <mergeCell ref="C312:C313"/>
    <mergeCell ref="D312:D313"/>
    <mergeCell ref="E312:E313"/>
    <mergeCell ref="F312:F313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08:A309"/>
    <mergeCell ref="B308:B309"/>
    <mergeCell ref="C308:C309"/>
    <mergeCell ref="D308:D309"/>
    <mergeCell ref="E308:E309"/>
    <mergeCell ref="F308:F309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4:A305"/>
    <mergeCell ref="B304:B305"/>
    <mergeCell ref="C304:C305"/>
    <mergeCell ref="D304:D305"/>
    <mergeCell ref="E304:E305"/>
    <mergeCell ref="F304:F305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0:A301"/>
    <mergeCell ref="B300:B301"/>
    <mergeCell ref="C300:C301"/>
    <mergeCell ref="D300:D301"/>
    <mergeCell ref="E300:E301"/>
    <mergeCell ref="F300:F301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296:A297"/>
    <mergeCell ref="B296:B297"/>
    <mergeCell ref="C296:C297"/>
    <mergeCell ref="D296:D297"/>
    <mergeCell ref="E296:E297"/>
    <mergeCell ref="F296:F297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88:A289"/>
    <mergeCell ref="B288:B289"/>
    <mergeCell ref="C288:C289"/>
    <mergeCell ref="D288:D289"/>
    <mergeCell ref="E288:E289"/>
    <mergeCell ref="F288:F289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4:A285"/>
    <mergeCell ref="B284:B285"/>
    <mergeCell ref="C284:C285"/>
    <mergeCell ref="D284:D285"/>
    <mergeCell ref="E284:E285"/>
    <mergeCell ref="F284:F285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2:A273"/>
    <mergeCell ref="B272:B273"/>
    <mergeCell ref="C272:C273"/>
    <mergeCell ref="D272:D273"/>
    <mergeCell ref="E272:E273"/>
    <mergeCell ref="F272:F273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68:A269"/>
    <mergeCell ref="B268:B269"/>
    <mergeCell ref="C268:C269"/>
    <mergeCell ref="D268:D269"/>
    <mergeCell ref="E268:E269"/>
    <mergeCell ref="F268:F269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4:A265"/>
    <mergeCell ref="B264:B265"/>
    <mergeCell ref="C264:C265"/>
    <mergeCell ref="D264:D265"/>
    <mergeCell ref="E264:E265"/>
    <mergeCell ref="F264:F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56:A257"/>
    <mergeCell ref="B256:B257"/>
    <mergeCell ref="C256:C257"/>
    <mergeCell ref="D256:D257"/>
    <mergeCell ref="E256:E257"/>
    <mergeCell ref="F256:F25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48:A249"/>
    <mergeCell ref="B248:B249"/>
    <mergeCell ref="C248:C249"/>
    <mergeCell ref="D248:D249"/>
    <mergeCell ref="E248:E249"/>
    <mergeCell ref="F248:F249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36:B237"/>
    <mergeCell ref="C236:C237"/>
    <mergeCell ref="D236:D237"/>
    <mergeCell ref="E236:E237"/>
    <mergeCell ref="F236:F237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2:A233"/>
    <mergeCell ref="B232:B233"/>
    <mergeCell ref="C232:C233"/>
    <mergeCell ref="D232:D233"/>
    <mergeCell ref="E232:E233"/>
    <mergeCell ref="F232:F233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28:A229"/>
    <mergeCell ref="B228:B229"/>
    <mergeCell ref="C228:C229"/>
    <mergeCell ref="D228:D229"/>
    <mergeCell ref="E228:E229"/>
    <mergeCell ref="F228:F229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A220:A221"/>
    <mergeCell ref="B220:B221"/>
    <mergeCell ref="C220:C221"/>
    <mergeCell ref="D220:D221"/>
    <mergeCell ref="E220:E221"/>
    <mergeCell ref="F220:F221"/>
    <mergeCell ref="G216:G217"/>
    <mergeCell ref="A218:A219"/>
    <mergeCell ref="B218:B219"/>
    <mergeCell ref="C218:C219"/>
    <mergeCell ref="D218:D219"/>
    <mergeCell ref="E218:E219"/>
    <mergeCell ref="F218:F219"/>
    <mergeCell ref="G218:G219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G208:G209"/>
    <mergeCell ref="A210:A211"/>
    <mergeCell ref="B210:B211"/>
    <mergeCell ref="C210:C211"/>
    <mergeCell ref="D210:D211"/>
    <mergeCell ref="E210:E21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A206:A207"/>
    <mergeCell ref="B206:B207"/>
    <mergeCell ref="C206:C207"/>
    <mergeCell ref="D206:D207"/>
    <mergeCell ref="E206:E207"/>
    <mergeCell ref="F206:F207"/>
    <mergeCell ref="G206:G207"/>
    <mergeCell ref="A204:A205"/>
    <mergeCell ref="B204:B205"/>
    <mergeCell ref="C204:C205"/>
    <mergeCell ref="D204:D205"/>
    <mergeCell ref="E204:E205"/>
    <mergeCell ref="F204:F205"/>
    <mergeCell ref="G200:G201"/>
    <mergeCell ref="A202:A203"/>
    <mergeCell ref="B202:B203"/>
    <mergeCell ref="C202:C203"/>
    <mergeCell ref="D202:D203"/>
    <mergeCell ref="E202:E203"/>
    <mergeCell ref="F202:F203"/>
    <mergeCell ref="G202:G203"/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G198:G199"/>
    <mergeCell ref="A196:A197"/>
    <mergeCell ref="B196:B197"/>
    <mergeCell ref="C196:C197"/>
    <mergeCell ref="D196:D197"/>
    <mergeCell ref="E196:E197"/>
    <mergeCell ref="F196:F197"/>
    <mergeCell ref="G192:G193"/>
    <mergeCell ref="A194:A195"/>
    <mergeCell ref="B194:B195"/>
    <mergeCell ref="C194:C195"/>
    <mergeCell ref="D194:D195"/>
    <mergeCell ref="E194:E195"/>
    <mergeCell ref="F194:F195"/>
    <mergeCell ref="G194:G195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4:G185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30:G131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G122:G123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G114:G115"/>
    <mergeCell ref="A108:A109"/>
    <mergeCell ref="B108:B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D107"/>
    <mergeCell ref="E106:E107"/>
    <mergeCell ref="F106:F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G106:G107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4:G95"/>
    <mergeCell ref="A96:A97"/>
    <mergeCell ref="B96:B97"/>
    <mergeCell ref="C96:C97"/>
    <mergeCell ref="D96:D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G98:G99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86:G87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90:G91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78:G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G68:G69"/>
    <mergeCell ref="A72:A73"/>
    <mergeCell ref="B72:B73"/>
    <mergeCell ref="C72:C73"/>
    <mergeCell ref="D72:D73"/>
    <mergeCell ref="E72:E73"/>
    <mergeCell ref="F72:F73"/>
    <mergeCell ref="G72:G73"/>
    <mergeCell ref="A68:A69"/>
    <mergeCell ref="B68:B69"/>
    <mergeCell ref="C68:C69"/>
    <mergeCell ref="D68:D69"/>
    <mergeCell ref="E68:E69"/>
    <mergeCell ref="F68:F69"/>
    <mergeCell ref="D70:D71"/>
    <mergeCell ref="G74:G75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E52:E53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0:A53"/>
    <mergeCell ref="B50:B53"/>
    <mergeCell ref="C50:C51"/>
    <mergeCell ref="D50:D51"/>
    <mergeCell ref="E50:E51"/>
    <mergeCell ref="F50:F51"/>
    <mergeCell ref="G50:G51"/>
    <mergeCell ref="C52:C53"/>
    <mergeCell ref="D52:D53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24:G25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F28:F29"/>
    <mergeCell ref="E26:E27"/>
    <mergeCell ref="F26:F27"/>
    <mergeCell ref="G26:G27"/>
    <mergeCell ref="A24:A25"/>
    <mergeCell ref="B24:B25"/>
    <mergeCell ref="C24:C25"/>
    <mergeCell ref="D24:D25"/>
    <mergeCell ref="C16:C17"/>
    <mergeCell ref="D16:D17"/>
    <mergeCell ref="E16:E17"/>
    <mergeCell ref="F16:F17"/>
    <mergeCell ref="G8:G9"/>
    <mergeCell ref="A14:A15"/>
    <mergeCell ref="B14:B15"/>
    <mergeCell ref="C14:C15"/>
    <mergeCell ref="D14:D15"/>
    <mergeCell ref="E14:E15"/>
    <mergeCell ref="F14:F15"/>
    <mergeCell ref="G14:G15"/>
    <mergeCell ref="F22:F23"/>
    <mergeCell ref="G22:G23"/>
    <mergeCell ref="A20:A21"/>
    <mergeCell ref="B20:B21"/>
    <mergeCell ref="C20:C21"/>
    <mergeCell ref="D20:D21"/>
    <mergeCell ref="E20:E21"/>
    <mergeCell ref="F20:F21"/>
    <mergeCell ref="F24:F25"/>
    <mergeCell ref="G20:G21"/>
    <mergeCell ref="A22:A23"/>
    <mergeCell ref="B22:B23"/>
    <mergeCell ref="C22:C23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A10:A11"/>
    <mergeCell ref="B10:B11"/>
    <mergeCell ref="C10:C11"/>
    <mergeCell ref="D10:D11"/>
    <mergeCell ref="E10:E11"/>
    <mergeCell ref="D22:D23"/>
    <mergeCell ref="E22:E23"/>
    <mergeCell ref="B16:B17"/>
    <mergeCell ref="F410:F411"/>
    <mergeCell ref="G410:G411"/>
    <mergeCell ref="D182:D183"/>
    <mergeCell ref="B28:B29"/>
    <mergeCell ref="C28:C29"/>
    <mergeCell ref="D28:D29"/>
    <mergeCell ref="E28:E29"/>
    <mergeCell ref="C70:C7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G12:G13"/>
    <mergeCell ref="A26:A27"/>
    <mergeCell ref="B26:B27"/>
    <mergeCell ref="C26:C27"/>
    <mergeCell ref="D26:D27"/>
    <mergeCell ref="G48:G49"/>
    <mergeCell ref="G56:G57"/>
    <mergeCell ref="G64:G65"/>
    <mergeCell ref="A70:A71"/>
    <mergeCell ref="E24:E25"/>
    <mergeCell ref="A182:A183"/>
    <mergeCell ref="A408:A409"/>
    <mergeCell ref="A410:A411"/>
    <mergeCell ref="A490:A491"/>
    <mergeCell ref="E70:E71"/>
    <mergeCell ref="E182:E183"/>
    <mergeCell ref="F182:F183"/>
    <mergeCell ref="G182:G183"/>
    <mergeCell ref="G348:G349"/>
    <mergeCell ref="G356:G357"/>
    <mergeCell ref="G364:G365"/>
    <mergeCell ref="F70:F71"/>
    <mergeCell ref="G70:G71"/>
    <mergeCell ref="C408:C409"/>
    <mergeCell ref="D408:D409"/>
    <mergeCell ref="E408:E409"/>
    <mergeCell ref="F408:F409"/>
    <mergeCell ref="G408:G409"/>
    <mergeCell ref="G138:G139"/>
    <mergeCell ref="G146:G147"/>
    <mergeCell ref="G154:G155"/>
    <mergeCell ref="G162:G163"/>
    <mergeCell ref="G170:G171"/>
    <mergeCell ref="G178:G179"/>
    <mergeCell ref="G188:G189"/>
    <mergeCell ref="G196:G197"/>
    <mergeCell ref="G204:G205"/>
    <mergeCell ref="G212:G213"/>
    <mergeCell ref="B410:B411"/>
    <mergeCell ref="C410:C411"/>
    <mergeCell ref="D410:D411"/>
    <mergeCell ref="E410:E411"/>
  </mergeCells>
  <pageMargins left="0.70866141732283472" right="0.70866141732283472" top="0.15748031496062992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2024-02-01T04:26:41Z</dcterms:modified>
</cp:coreProperties>
</file>