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20" yWindow="-120" windowWidth="14805" windowHeight="11760"/>
  </bookViews>
  <sheets>
    <sheet name="АРЭС р" sheetId="9" r:id="rId1"/>
  </sheets>
  <calcPr calcId="124519" refMode="R1C1"/>
</workbook>
</file>

<file path=xl/calcChain.xml><?xml version="1.0" encoding="utf-8"?>
<calcChain xmlns="http://schemas.openxmlformats.org/spreadsheetml/2006/main">
  <c r="K305" i="9"/>
  <c r="K303"/>
  <c r="K301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0"/>
  <c r="K256"/>
  <c r="K253"/>
  <c r="K252"/>
  <c r="K251"/>
  <c r="K250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4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G305"/>
  <c r="F305" s="1"/>
  <c r="G303"/>
  <c r="F303" s="1"/>
  <c r="G302"/>
  <c r="F302" s="1"/>
  <c r="G301"/>
  <c r="F301" s="1"/>
  <c r="G299"/>
  <c r="F299" s="1"/>
  <c r="G298"/>
  <c r="F298" s="1"/>
  <c r="G297"/>
  <c r="F297" s="1"/>
  <c r="G296"/>
  <c r="F296" s="1"/>
  <c r="G295"/>
  <c r="F295" s="1"/>
  <c r="G294"/>
  <c r="F294"/>
  <c r="G293"/>
  <c r="F293" s="1"/>
  <c r="G292"/>
  <c r="F292" s="1"/>
  <c r="G291"/>
  <c r="F291" s="1"/>
  <c r="G290"/>
  <c r="F290" s="1"/>
  <c r="G289"/>
  <c r="F289" s="1"/>
  <c r="G288"/>
  <c r="F288" s="1"/>
  <c r="G287"/>
  <c r="F287"/>
  <c r="G286"/>
  <c r="F286" s="1"/>
  <c r="G285"/>
  <c r="F285" s="1"/>
  <c r="G284"/>
  <c r="F284" s="1"/>
  <c r="G283"/>
  <c r="F283" s="1"/>
  <c r="G282"/>
  <c r="F282" s="1"/>
  <c r="G281"/>
  <c r="F281" s="1"/>
  <c r="G280"/>
  <c r="F280" s="1"/>
  <c r="G277"/>
  <c r="F277" s="1"/>
  <c r="G276"/>
  <c r="F276" s="1"/>
  <c r="G275"/>
  <c r="F275" s="1"/>
  <c r="G274"/>
  <c r="F274" s="1"/>
  <c r="G273"/>
  <c r="F273" s="1"/>
  <c r="G272"/>
  <c r="F272" s="1"/>
  <c r="G271"/>
  <c r="F271"/>
  <c r="G270"/>
  <c r="F270" s="1"/>
  <c r="G268"/>
  <c r="F268"/>
  <c r="G267"/>
  <c r="F267" s="1"/>
  <c r="G266"/>
  <c r="F266" s="1"/>
  <c r="G265"/>
  <c r="F265" s="1"/>
  <c r="G264"/>
  <c r="F264" s="1"/>
  <c r="G263"/>
  <c r="F263" s="1"/>
  <c r="G262"/>
  <c r="F262" s="1"/>
  <c r="G260"/>
  <c r="F260"/>
  <c r="G259"/>
  <c r="F259" s="1"/>
  <c r="G258"/>
  <c r="F258" s="1"/>
  <c r="G255"/>
  <c r="F255" s="1"/>
  <c r="G254"/>
  <c r="F254" s="1"/>
  <c r="G253"/>
  <c r="F253" s="1"/>
  <c r="G252"/>
  <c r="F252" s="1"/>
  <c r="G251"/>
  <c r="F251" s="1"/>
  <c r="G250"/>
  <c r="F250" s="1"/>
  <c r="G248"/>
  <c r="F248" s="1"/>
  <c r="G247"/>
  <c r="F247" s="1"/>
  <c r="G246"/>
  <c r="F246" s="1"/>
  <c r="G245"/>
  <c r="F245" s="1"/>
  <c r="G244"/>
  <c r="F244" s="1"/>
  <c r="G243"/>
  <c r="F243" s="1"/>
  <c r="G242"/>
  <c r="F242" s="1"/>
  <c r="G241"/>
  <c r="F241" s="1"/>
  <c r="G240"/>
  <c r="F240" s="1"/>
  <c r="G239"/>
  <c r="F239" s="1"/>
  <c r="G238"/>
  <c r="F238" s="1"/>
  <c r="G237"/>
  <c r="F237" s="1"/>
  <c r="G236"/>
  <c r="F236" s="1"/>
  <c r="G235"/>
  <c r="F235" s="1"/>
  <c r="G233"/>
  <c r="F233" s="1"/>
  <c r="G232"/>
  <c r="F232" s="1"/>
  <c r="G231"/>
  <c r="F231" s="1"/>
  <c r="G230"/>
  <c r="F230"/>
  <c r="G229"/>
  <c r="F229" s="1"/>
  <c r="G228"/>
  <c r="F228" s="1"/>
  <c r="G226"/>
  <c r="F226" s="1"/>
  <c r="G225"/>
  <c r="F225" s="1"/>
  <c r="G224"/>
  <c r="F224" s="1"/>
  <c r="G222"/>
  <c r="F222" s="1"/>
  <c r="G221"/>
  <c r="F221" s="1"/>
  <c r="G220"/>
  <c r="F220" s="1"/>
  <c r="G219"/>
  <c r="F219"/>
  <c r="G217"/>
  <c r="F217" s="1"/>
  <c r="G216"/>
  <c r="F216" s="1"/>
  <c r="G215"/>
  <c r="F215" s="1"/>
  <c r="G214"/>
  <c r="F214" s="1"/>
  <c r="G213"/>
  <c r="F213" s="1"/>
  <c r="G212"/>
  <c r="F212" s="1"/>
  <c r="G211"/>
  <c r="F211" s="1"/>
  <c r="G210"/>
  <c r="F210" s="1"/>
  <c r="G208"/>
  <c r="F208"/>
  <c r="G207"/>
  <c r="F207" s="1"/>
  <c r="G206"/>
  <c r="F206" s="1"/>
  <c r="G205"/>
  <c r="F205" s="1"/>
  <c r="G204"/>
  <c r="F204" s="1"/>
  <c r="G203"/>
  <c r="F203" s="1"/>
  <c r="G202"/>
  <c r="F202" s="1"/>
  <c r="G201"/>
  <c r="F201" s="1"/>
  <c r="G200"/>
  <c r="F200" s="1"/>
  <c r="G199"/>
  <c r="F199"/>
  <c r="G198"/>
  <c r="F198" s="1"/>
  <c r="G197"/>
  <c r="F197" s="1"/>
  <c r="G196"/>
  <c r="F196" s="1"/>
  <c r="G195"/>
  <c r="F195" s="1"/>
  <c r="G194"/>
  <c r="F194" s="1"/>
  <c r="G193"/>
  <c r="F193" s="1"/>
  <c r="G192"/>
  <c r="F192"/>
  <c r="G191"/>
  <c r="F191" s="1"/>
  <c r="G190"/>
  <c r="F190" s="1"/>
  <c r="G189"/>
  <c r="F189" s="1"/>
  <c r="G188"/>
  <c r="F188" s="1"/>
  <c r="G187"/>
  <c r="F187" s="1"/>
  <c r="G186"/>
  <c r="F186" s="1"/>
  <c r="G185"/>
  <c r="F185" s="1"/>
  <c r="G184"/>
  <c r="F184" s="1"/>
  <c r="G183"/>
  <c r="F183"/>
  <c r="G182"/>
  <c r="F182" s="1"/>
  <c r="G179"/>
  <c r="F179" s="1"/>
  <c r="G178"/>
  <c r="F178" s="1"/>
  <c r="G177"/>
  <c r="F177" s="1"/>
  <c r="G176"/>
  <c r="F176" s="1"/>
  <c r="G175"/>
  <c r="F175" s="1"/>
  <c r="G174"/>
  <c r="F174" s="1"/>
  <c r="G173"/>
  <c r="F173" s="1"/>
  <c r="G172"/>
  <c r="F172" s="1"/>
  <c r="G171"/>
  <c r="F171" s="1"/>
  <c r="G170"/>
  <c r="F170" s="1"/>
  <c r="G169"/>
  <c r="F169" s="1"/>
  <c r="G168"/>
  <c r="F168" s="1"/>
  <c r="G167"/>
  <c r="F167"/>
  <c r="G166"/>
  <c r="F166" s="1"/>
  <c r="G165"/>
  <c r="F165" s="1"/>
  <c r="G164"/>
  <c r="F164" s="1"/>
  <c r="G163"/>
  <c r="F163" s="1"/>
  <c r="G162"/>
  <c r="F162" s="1"/>
  <c r="G161"/>
  <c r="F161" s="1"/>
  <c r="G160"/>
  <c r="F160"/>
  <c r="G159"/>
  <c r="F159" s="1"/>
  <c r="G158"/>
  <c r="F158" s="1"/>
  <c r="G157"/>
  <c r="F157" s="1"/>
  <c r="G156"/>
  <c r="F156" s="1"/>
  <c r="G155"/>
  <c r="F155" s="1"/>
  <c r="G154"/>
  <c r="F154" s="1"/>
  <c r="G153"/>
  <c r="F153" s="1"/>
  <c r="G151"/>
  <c r="F151" s="1"/>
  <c r="G150"/>
  <c r="F150" s="1"/>
  <c r="G149"/>
  <c r="F149" s="1"/>
  <c r="G148"/>
  <c r="F148" s="1"/>
  <c r="G147"/>
  <c r="F147" s="1"/>
  <c r="G146"/>
  <c r="F146"/>
  <c r="G145"/>
  <c r="F145" s="1"/>
  <c r="G144"/>
  <c r="F144" s="1"/>
  <c r="G143"/>
  <c r="F143" s="1"/>
  <c r="G142"/>
  <c r="F142"/>
  <c r="G141"/>
  <c r="F141" s="1"/>
  <c r="G140"/>
  <c r="F140" s="1"/>
  <c r="G139"/>
  <c r="F139" s="1"/>
  <c r="G138"/>
  <c r="F138" s="1"/>
  <c r="G137"/>
  <c r="F137" s="1"/>
  <c r="G136"/>
  <c r="F136" s="1"/>
  <c r="G135"/>
  <c r="F135" s="1"/>
  <c r="G134"/>
  <c r="F134" s="1"/>
  <c r="G133"/>
  <c r="F133" s="1"/>
  <c r="G132"/>
  <c r="F132" s="1"/>
  <c r="G131"/>
  <c r="F131" s="1"/>
  <c r="G130"/>
  <c r="F130" s="1"/>
  <c r="G129"/>
  <c r="F129" s="1"/>
  <c r="G128"/>
  <c r="F128" s="1"/>
  <c r="G127"/>
  <c r="F127" s="1"/>
  <c r="G126"/>
  <c r="F126" s="1"/>
  <c r="G125"/>
  <c r="F125" s="1"/>
  <c r="G124"/>
  <c r="F124" s="1"/>
  <c r="G123"/>
  <c r="F123" s="1"/>
  <c r="G122"/>
  <c r="F122" s="1"/>
  <c r="G121"/>
  <c r="F121" s="1"/>
  <c r="G120"/>
  <c r="F120" s="1"/>
  <c r="G119"/>
  <c r="F119" s="1"/>
  <c r="G118"/>
  <c r="F118"/>
  <c r="G117"/>
  <c r="F117" s="1"/>
  <c r="G116"/>
  <c r="F116" s="1"/>
  <c r="G115"/>
  <c r="F115" s="1"/>
  <c r="G114"/>
  <c r="F114" s="1"/>
  <c r="G113"/>
  <c r="F113" s="1"/>
  <c r="G112"/>
  <c r="F112" s="1"/>
  <c r="G111"/>
  <c r="F111" s="1"/>
  <c r="G110"/>
  <c r="F110" s="1"/>
  <c r="G109"/>
  <c r="F109" s="1"/>
  <c r="G108"/>
  <c r="F108" s="1"/>
  <c r="G107"/>
  <c r="F107" s="1"/>
  <c r="G106"/>
  <c r="F106" s="1"/>
  <c r="G105"/>
  <c r="F105" s="1"/>
  <c r="G104"/>
  <c r="F104" s="1"/>
  <c r="G103"/>
  <c r="F103" s="1"/>
  <c r="G102"/>
  <c r="F102" s="1"/>
  <c r="G101"/>
  <c r="F101" s="1"/>
  <c r="G100"/>
  <c r="F100" s="1"/>
  <c r="G99"/>
  <c r="F99" s="1"/>
  <c r="G98"/>
  <c r="F98" s="1"/>
  <c r="G97"/>
  <c r="F97" s="1"/>
  <c r="G96"/>
  <c r="F96" s="1"/>
  <c r="G95"/>
  <c r="F95" s="1"/>
  <c r="G93"/>
  <c r="F93" s="1"/>
  <c r="G92"/>
  <c r="F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/>
  <c r="G83"/>
  <c r="F83" s="1"/>
  <c r="G82"/>
  <c r="F82" s="1"/>
  <c r="G81"/>
  <c r="F81" s="1"/>
  <c r="G80"/>
  <c r="F80" s="1"/>
  <c r="G79"/>
  <c r="F79" s="1"/>
  <c r="G78"/>
  <c r="F78" s="1"/>
  <c r="G77"/>
  <c r="F77" s="1"/>
  <c r="G76"/>
  <c r="F76" s="1"/>
  <c r="G75"/>
  <c r="F75"/>
  <c r="G74"/>
  <c r="F74" s="1"/>
  <c r="G73"/>
  <c r="F73" s="1"/>
  <c r="G72"/>
  <c r="F72" s="1"/>
  <c r="G71"/>
  <c r="F71" s="1"/>
  <c r="G70"/>
  <c r="F70" s="1"/>
  <c r="G69"/>
  <c r="F69" s="1"/>
  <c r="G68"/>
  <c r="F68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 s="1"/>
  <c r="G55"/>
  <c r="F55" s="1"/>
  <c r="G54"/>
  <c r="F54" s="1"/>
  <c r="G53"/>
  <c r="F53" s="1"/>
  <c r="G52"/>
  <c r="F52" s="1"/>
  <c r="G51"/>
  <c r="F51"/>
  <c r="G50"/>
  <c r="F50" s="1"/>
  <c r="G49"/>
  <c r="F49" s="1"/>
  <c r="G48"/>
  <c r="F48" s="1"/>
  <c r="G47"/>
  <c r="F47" s="1"/>
  <c r="G46"/>
  <c r="F46" s="1"/>
  <c r="G45"/>
  <c r="F45" s="1"/>
  <c r="G44"/>
  <c r="F44"/>
  <c r="G43"/>
  <c r="F43" s="1"/>
  <c r="G42"/>
  <c r="F42" s="1"/>
  <c r="G41"/>
  <c r="F41" s="1"/>
  <c r="G40"/>
  <c r="F40" s="1"/>
  <c r="G39"/>
  <c r="F39" s="1"/>
  <c r="G38"/>
  <c r="F38" s="1"/>
  <c r="G37"/>
  <c r="F37" s="1"/>
  <c r="G36"/>
  <c r="F36" s="1"/>
  <c r="G35"/>
  <c r="F35" s="1"/>
  <c r="G34"/>
  <c r="F34" s="1"/>
  <c r="G33"/>
  <c r="F33" s="1"/>
  <c r="G32"/>
  <c r="F32" s="1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/>
  <c r="G19"/>
  <c r="F19" s="1"/>
  <c r="G18"/>
  <c r="F18" s="1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<sst xmlns="http://schemas.openxmlformats.org/spreadsheetml/2006/main" count="862" uniqueCount="646">
  <si>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</si>
  <si>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</si>
  <si>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</si>
  <si>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</si>
  <si>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</si>
  <si>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</si>
  <si>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</si>
  <si>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</si>
  <si>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</si>
  <si>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</si>
  <si>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</si>
  <si>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</si>
  <si>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</si>
  <si>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</si>
  <si>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</si>
  <si>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</si>
  <si>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</si>
  <si>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</si>
  <si>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</si>
  <si>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</si>
  <si>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</si>
  <si>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</si>
  <si>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</si>
  <si>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</si>
  <si>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</si>
  <si>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</si>
  <si>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</si>
  <si>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</si>
  <si>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</si>
  <si>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</si>
  <si>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</si>
  <si>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</si>
  <si>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</si>
  <si>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</si>
  <si>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</si>
  <si>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</si>
  <si>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</si>
  <si>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</si>
  <si>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</si>
  <si>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</si>
  <si>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</si>
  <si>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</si>
  <si>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</si>
  <si>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</si>
  <si>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</si>
  <si>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</si>
  <si>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</si>
  <si>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</si>
  <si>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</si>
  <si>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</si>
  <si>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</si>
  <si>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</si>
  <si>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</si>
  <si>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</si>
  <si>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</si>
  <si>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</si>
  <si>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</si>
  <si>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</si>
  <si>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</si>
  <si>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</si>
  <si>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</si>
  <si>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</si>
  <si>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</si>
  <si>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</si>
  <si>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</si>
  <si>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</si>
  <si>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</si>
  <si>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</si>
  <si>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</si>
  <si>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</si>
  <si>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</si>
  <si>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</si>
  <si>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</si>
  <si>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</si>
  <si>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</si>
  <si>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</si>
  <si>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</si>
  <si>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</si>
  <si>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</si>
  <si>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</si>
  <si>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</si>
  <si>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</si>
  <si>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</si>
  <si>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</si>
  <si>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</si>
  <si>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</si>
  <si>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</si>
  <si>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</si>
  <si>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</si>
  <si>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</si>
  <si>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</si>
  <si>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</si>
  <si>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</si>
  <si>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</si>
  <si>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</si>
  <si>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</si>
  <si>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</si>
  <si>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</si>
  <si>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</si>
  <si>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</si>
  <si>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</si>
  <si>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</si>
  <si>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</si>
  <si>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</si>
  <si>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</si>
  <si>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</si>
  <si>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</si>
  <si>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</si>
  <si>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</si>
  <si>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</si>
  <si>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</si>
  <si>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</si>
  <si>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</si>
  <si>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</si>
  <si>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</si>
  <si>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</si>
  <si>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</si>
  <si>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</si>
  <si>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</si>
  <si>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</si>
  <si>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</si>
  <si>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</si>
  <si>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</si>
  <si>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</si>
  <si>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</si>
  <si>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</si>
  <si>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</si>
  <si>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</si>
  <si>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</si>
  <si>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</si>
  <si>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</si>
  <si>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</si>
  <si>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</si>
  <si>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</si>
  <si>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</si>
  <si>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</si>
  <si>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</si>
  <si>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</si>
  <si>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</si>
  <si>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</si>
  <si>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</si>
  <si>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</si>
  <si>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</si>
  <si>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</si>
  <si>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</si>
  <si>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</si>
  <si>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</si>
  <si>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</si>
  <si>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</si>
  <si>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</si>
  <si>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</si>
  <si>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</si>
  <si>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</si>
  <si>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</si>
  <si>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</si>
  <si>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</si>
  <si>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</si>
  <si>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</si>
  <si>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</si>
  <si>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</si>
  <si>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</si>
  <si>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</si>
  <si>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</si>
  <si>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</si>
  <si>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</si>
  <si>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</si>
  <si>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</si>
  <si>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</si>
  <si>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</si>
  <si>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</si>
  <si>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</si>
  <si>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</si>
  <si>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</si>
  <si>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</si>
  <si>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</si>
  <si>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</si>
  <si>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</si>
  <si>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</si>
  <si>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</si>
  <si>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</si>
  <si>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</si>
  <si>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</si>
  <si>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</si>
  <si>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</si>
  <si>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</si>
  <si>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</si>
  <si>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</si>
  <si>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</si>
  <si>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</si>
  <si>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</si>
  <si>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</si>
  <si>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</si>
  <si>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</si>
  <si>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</si>
  <si>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</si>
  <si>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</si>
  <si>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</si>
  <si>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</si>
  <si>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</si>
  <si>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</si>
  <si>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</si>
  <si>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</si>
  <si>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</si>
  <si>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</si>
  <si>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</si>
  <si>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</si>
  <si>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</si>
  <si>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</si>
  <si>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</si>
  <si>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</si>
  <si>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</si>
  <si>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</si>
  <si>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</si>
  <si>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</si>
  <si>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</si>
  <si>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</si>
  <si>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</si>
  <si>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</si>
  <si>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</si>
  <si>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</si>
  <si>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</si>
  <si>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</si>
  <si>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</si>
  <si>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</si>
  <si>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</si>
  <si>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</si>
  <si>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</si>
  <si>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</si>
  <si>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</si>
  <si>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</si>
  <si>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</si>
  <si>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</si>
  <si>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</si>
  <si>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</si>
  <si>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</si>
  <si>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</si>
  <si>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</si>
  <si>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</si>
  <si>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</si>
  <si>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</si>
  <si>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</si>
  <si>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</si>
  <si>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</si>
  <si>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</si>
  <si>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</si>
  <si>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</si>
  <si>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</si>
  <si>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</si>
  <si>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</si>
  <si>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</si>
  <si>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</si>
  <si>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</si>
  <si>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</si>
  <si>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</si>
  <si>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</si>
  <si>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</si>
  <si>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</si>
  <si>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</si>
  <si>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</si>
  <si>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</si>
  <si>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</si>
  <si>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</si>
  <si>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</si>
  <si>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</si>
  <si>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</si>
  <si>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</si>
  <si>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</si>
  <si>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</si>
  <si>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</si>
  <si>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</si>
  <si>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</si>
  <si>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</si>
  <si>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</si>
  <si>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</si>
  <si>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</si>
  <si>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</si>
  <si>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</si>
  <si>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</si>
  <si>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</si>
  <si>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</si>
  <si>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</si>
  <si>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</si>
  <si>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</si>
  <si>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</si>
  <si>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</si>
  <si>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</si>
  <si>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</si>
  <si>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</si>
  <si>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</si>
  <si>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</si>
  <si>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</si>
  <si>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</si>
  <si>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</si>
  <si>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</si>
  <si>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</si>
  <si>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</si>
  <si>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</si>
  <si>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</si>
  <si>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</si>
  <si>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</si>
  <si>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</si>
  <si>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</si>
  <si>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</si>
  <si>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</si>
  <si>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</si>
  <si>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</si>
  <si>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</si>
  <si>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</si>
  <si>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</si>
  <si>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</si>
  <si>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</si>
  <si>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</si>
  <si>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</si>
  <si>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</si>
  <si>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</si>
  <si>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</si>
  <si>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</si>
  <si>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</si>
  <si>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</si>
  <si>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</si>
  <si>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</si>
  <si>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</si>
  <si>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</si>
  <si>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</si>
  <si>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</si>
  <si>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</si>
  <si>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</si>
  <si>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</si>
  <si>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</si>
  <si>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</si>
  <si>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</si>
  <si>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</si>
  <si>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</si>
  <si>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</si>
  <si>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</si>
  <si>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</si>
  <si>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</si>
  <si>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</si>
  <si>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</si>
  <si>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</si>
  <si>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</si>
  <si>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</si>
  <si>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</si>
  <si>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</si>
  <si>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</si>
  <si>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</si>
  <si>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</si>
  <si>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</si>
  <si>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</si>
  <si>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</si>
  <si>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</si>
  <si>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</si>
  <si>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</si>
  <si>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</si>
  <si>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</si>
  <si>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</si>
  <si>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</si>
  <si>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</si>
  <si>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</si>
  <si>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</si>
  <si>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</si>
  <si>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</si>
  <si>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</si>
  <si>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</si>
  <si>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</si>
  <si>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</si>
  <si>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</si>
  <si>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</si>
  <si>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</si>
  <si>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</si>
  <si>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</si>
  <si>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</si>
  <si>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</si>
  <si>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</si>
  <si>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</si>
  <si>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</si>
  <si>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</si>
  <si>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</si>
  <si>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</si>
  <si>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</si>
  <si>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</si>
  <si>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</si>
  <si>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</si>
  <si>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</si>
  <si>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</si>
  <si>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</si>
  <si>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</si>
  <si>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</si>
  <si>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</si>
  <si>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</si>
  <si>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</si>
  <si>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</si>
  <si>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</si>
  <si>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</si>
  <si>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</si>
  <si>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</si>
  <si>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</si>
  <si>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</si>
  <si>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</si>
  <si>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</si>
  <si>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</si>
  <si>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</si>
  <si>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</si>
  <si>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</si>
  <si>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</si>
  <si>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</si>
  <si>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</si>
  <si>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</si>
  <si>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</si>
  <si>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</si>
  <si>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</si>
  <si>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</si>
  <si>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</si>
  <si>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</si>
  <si>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</si>
  <si>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</si>
  <si>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</si>
  <si>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</si>
  <si>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</si>
  <si>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</si>
  <si>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</si>
  <si>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</si>
  <si>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</si>
  <si>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</si>
  <si>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</si>
  <si>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</si>
  <si>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</si>
  <si>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</si>
  <si>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</si>
  <si>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</si>
  <si>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</si>
  <si>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</si>
  <si>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</si>
  <si>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</si>
  <si>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</si>
  <si>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</si>
  <si>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</si>
  <si>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</si>
  <si>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</si>
  <si>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</si>
  <si>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</si>
  <si>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</si>
  <si>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</si>
  <si>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</si>
  <si>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</si>
  <si>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</si>
  <si>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</si>
  <si>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</si>
  <si>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</si>
  <si>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</si>
  <si>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</si>
  <si>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</si>
  <si>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</si>
  <si>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</si>
  <si>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</si>
  <si>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</si>
  <si>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</si>
  <si>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</si>
  <si>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</si>
  <si>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</si>
  <si>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</si>
  <si>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</si>
  <si>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</si>
  <si>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</si>
  <si>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</si>
  <si>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</si>
  <si>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</si>
  <si>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</si>
  <si>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</si>
  <si>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</si>
  <si>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</si>
  <si>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</si>
  <si>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</si>
  <si>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</si>
  <si>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</si>
  <si>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</si>
  <si>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</si>
  <si>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</si>
  <si>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</si>
  <si>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</si>
  <si>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</si>
  <si>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</si>
  <si>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</si>
  <si>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</si>
  <si>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</si>
  <si>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</si>
  <si>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</si>
  <si>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</si>
  <si>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</si>
  <si>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</si>
  <si>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</si>
  <si>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</si>
  <si>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</si>
  <si>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</si>
  <si>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</si>
  <si>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</si>
  <si>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</si>
  <si>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</si>
  <si>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</si>
  <si>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</si>
  <si>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</si>
  <si>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</si>
  <si>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</si>
  <si>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</si>
  <si>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</si>
  <si>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</si>
  <si>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</si>
  <si>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</si>
  <si>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</si>
  <si>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</si>
  <si>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</si>
  <si>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</si>
  <si>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</si>
  <si>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</si>
  <si>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</si>
  <si>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</si>
  <si>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</si>
  <si>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</si>
  <si>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</si>
  <si>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</si>
  <si>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</si>
  <si>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</si>
  <si>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</si>
  <si>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</si>
  <si>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</si>
  <si>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</si>
  <si>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</si>
  <si>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</si>
  <si>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</si>
  <si>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</si>
  <si>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</si>
  <si>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</si>
  <si>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</si>
  <si>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</si>
  <si>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</si>
  <si>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</si>
  <si>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</si>
  <si>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</si>
  <si>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</si>
  <si>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</si>
  <si>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</si>
  <si>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</si>
  <si>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</si>
  <si>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</si>
  <si>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</si>
  <si>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</si>
  <si>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</si>
  <si>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</si>
  <si>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</si>
  <si>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</si>
  <si>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</si>
  <si>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</si>
  <si>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</si>
  <si>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</si>
  <si>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</si>
  <si>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</si>
  <si>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</si>
  <si>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</si>
  <si>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</si>
  <si>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</si>
  <si>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</si>
  <si>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</si>
  <si>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</si>
  <si>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</si>
  <si>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</si>
  <si>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</si>
  <si>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</si>
  <si>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</si>
  <si>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</si>
  <si>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</si>
  <si>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</si>
  <si>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</si>
  <si>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</si>
  <si>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</si>
  <si>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</si>
  <si>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</si>
  <si>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</si>
  <si>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</si>
  <si>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</si>
  <si>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</si>
  <si>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</si>
  <si>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</si>
  <si>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</si>
  <si>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</si>
  <si>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</si>
  <si>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</si>
  <si>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</si>
  <si>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</si>
  <si>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</si>
  <si>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</si>
  <si>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</si>
  <si>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</si>
  <si>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</si>
  <si>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</si>
  <si>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</si>
  <si>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</si>
  <si>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</si>
  <si>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</si>
  <si>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</si>
  <si>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</si>
  <si>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</si>
  <si>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</si>
  <si>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</si>
  <si>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</si>
  <si>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</si>
  <si>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</si>
  <si>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</si>
  <si>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</si>
  <si>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</si>
  <si>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</si>
  <si>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</si>
  <si>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</si>
  <si>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</si>
  <si>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</si>
  <si>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</si>
  <si>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</si>
  <si>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</si>
  <si>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</si>
  <si>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</si>
  <si>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</si>
  <si>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</si>
  <si>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</si>
  <si>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</si>
  <si>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</si>
  <si>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</si>
  <si>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</si>
  <si>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</si>
  <si>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</si>
  <si>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</si>
  <si>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</si>
  <si>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</si>
  <si>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</si>
  <si>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</si>
  <si>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</si>
  <si>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</si>
  <si>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</si>
  <si>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</si>
  <si>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</si>
  <si>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</si>
  <si>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</si>
  <si>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</si>
  <si>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</si>
  <si>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</si>
  <si>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</si>
  <si>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Информация о резерве, наличии свободных и доступных мощностей</t>
  </si>
  <si>
    <t xml:space="preserve">РП-10кВ, ТП, КТП  (обслуживаемых АО "Астана-РЭК")  района Алматы на 1 сентября 2021 года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</si>
</sst>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1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1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9"/>
  <sheetViews>
    <sheetView tabSelected="1" workbookViewId="0">
      <selection activeCell="D4" sqref="D4:D5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s="31" customFormat="1" ht="15" customHeight="1">
      <c r="A1" s="32" t="s">
        <v>644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31" customFormat="1" ht="15" customHeight="1">
      <c r="A2" s="33" t="s">
        <v>645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.75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>
      <c r="A4" s="40" t="s">
        <v>0</v>
      </c>
      <c r="B4" s="40" t="s">
        <v>2</v>
      </c>
      <c r="C4" s="40" t="s">
        <v>1</v>
      </c>
      <c r="D4" s="34" t="s">
        <v>514</v>
      </c>
      <c r="E4" s="40" t="s">
        <v>3</v>
      </c>
      <c r="F4" s="29"/>
      <c r="G4" s="29"/>
      <c r="H4" s="34" t="s">
        <v>547</v>
      </c>
      <c r="I4" s="34" t="s">
        <v>515</v>
      </c>
      <c r="J4" s="34" t="s">
        <v>508</v>
      </c>
      <c r="K4" s="34" t="s">
        <v>539</v>
      </c>
    </row>
    <row r="5" spans="1:11" ht="36" customHeight="1">
      <c r="A5" s="40"/>
      <c r="B5" s="40"/>
      <c r="C5" s="40"/>
      <c r="D5" s="35"/>
      <c r="E5" s="40"/>
      <c r="F5" s="29"/>
      <c r="G5" s="29"/>
      <c r="H5" s="35"/>
      <c r="I5" s="35"/>
      <c r="J5" s="35"/>
      <c r="K5" s="35"/>
    </row>
    <row r="6" spans="1:11" ht="18.75">
      <c r="A6" s="22">
        <v>1</v>
      </c>
      <c r="B6" s="1" t="s">
        <v>4</v>
      </c>
      <c r="C6" s="6" t="s">
        <v>578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148</v>
      </c>
      <c r="J6" s="7">
        <v>883.5</v>
      </c>
      <c r="K6" s="26">
        <f>H6-I6</f>
        <v>752</v>
      </c>
    </row>
    <row r="7" spans="1:11" ht="18.75">
      <c r="A7" s="22">
        <v>2</v>
      </c>
      <c r="B7" s="1" t="s">
        <v>471</v>
      </c>
      <c r="C7" s="8" t="s">
        <v>582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235</v>
      </c>
      <c r="J7" s="7">
        <v>365</v>
      </c>
      <c r="K7" s="26">
        <f t="shared" ref="K7:K70" si="2">H7-I7</f>
        <v>332</v>
      </c>
    </row>
    <row r="8" spans="1:11" ht="18.75">
      <c r="A8" s="22">
        <v>3</v>
      </c>
      <c r="B8" s="1" t="s">
        <v>5</v>
      </c>
      <c r="C8" s="8" t="s">
        <v>583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188</v>
      </c>
      <c r="J8" s="7">
        <v>321</v>
      </c>
      <c r="K8" s="26">
        <f t="shared" si="2"/>
        <v>379</v>
      </c>
    </row>
    <row r="9" spans="1:11" ht="18.75">
      <c r="A9" s="22">
        <v>4</v>
      </c>
      <c r="B9" s="1" t="s">
        <v>6</v>
      </c>
      <c r="C9" s="9" t="s">
        <v>574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220</v>
      </c>
      <c r="J9" s="7">
        <v>469.3</v>
      </c>
      <c r="K9" s="26">
        <f t="shared" si="2"/>
        <v>347</v>
      </c>
    </row>
    <row r="10" spans="1:11" ht="18.75">
      <c r="A10" s="22">
        <v>5</v>
      </c>
      <c r="B10" s="1" t="s">
        <v>7</v>
      </c>
      <c r="C10" s="8" t="s">
        <v>584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111</v>
      </c>
      <c r="J10" s="7">
        <v>348</v>
      </c>
      <c r="K10" s="26">
        <f t="shared" si="2"/>
        <v>456</v>
      </c>
    </row>
    <row r="11" spans="1:11" ht="18.7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190</v>
      </c>
      <c r="J11" s="7">
        <v>830.3</v>
      </c>
      <c r="K11" s="26">
        <f t="shared" si="2"/>
        <v>377</v>
      </c>
    </row>
    <row r="12" spans="1:11" ht="18.75">
      <c r="A12" s="22">
        <v>7</v>
      </c>
      <c r="B12" s="1" t="s">
        <v>9</v>
      </c>
      <c r="C12" s="8" t="s">
        <v>585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135</v>
      </c>
      <c r="J12" s="7">
        <v>543.40000000000009</v>
      </c>
      <c r="K12" s="26">
        <f t="shared" si="2"/>
        <v>225</v>
      </c>
    </row>
    <row r="13" spans="1:11" ht="18.75">
      <c r="A13" s="22">
        <v>8</v>
      </c>
      <c r="B13" s="1" t="s">
        <v>10</v>
      </c>
      <c r="C13" s="8" t="s">
        <v>577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397</v>
      </c>
      <c r="J13" s="7">
        <v>412.3</v>
      </c>
      <c r="K13" s="26">
        <f t="shared" si="2"/>
        <v>503</v>
      </c>
    </row>
    <row r="14" spans="1:11" ht="18.75">
      <c r="A14" s="22">
        <v>9</v>
      </c>
      <c r="B14" s="1" t="s">
        <v>11</v>
      </c>
      <c r="C14" s="8" t="s">
        <v>579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140</v>
      </c>
      <c r="J14" s="7">
        <v>535.79999999999995</v>
      </c>
      <c r="K14" s="26">
        <f t="shared" si="2"/>
        <v>220</v>
      </c>
    </row>
    <row r="15" spans="1:11" ht="18.75">
      <c r="A15" s="22">
        <v>10</v>
      </c>
      <c r="B15" s="1" t="s">
        <v>12</v>
      </c>
      <c r="C15" s="8" t="s">
        <v>575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110</v>
      </c>
      <c r="J15" s="7">
        <v>321</v>
      </c>
      <c r="K15" s="26">
        <f t="shared" si="2"/>
        <v>457</v>
      </c>
    </row>
    <row r="16" spans="1:11" ht="18.75">
      <c r="A16" s="22">
        <v>11</v>
      </c>
      <c r="B16" s="1" t="s">
        <v>13</v>
      </c>
      <c r="C16" s="6" t="s">
        <v>586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137</v>
      </c>
      <c r="J16" s="7">
        <v>370.5</v>
      </c>
      <c r="K16" s="26">
        <f t="shared" si="2"/>
        <v>223</v>
      </c>
    </row>
    <row r="17" spans="1:11" ht="18.75">
      <c r="A17" s="22">
        <v>12</v>
      </c>
      <c r="B17" s="1" t="s">
        <v>14</v>
      </c>
      <c r="C17" s="8" t="s">
        <v>572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237</v>
      </c>
      <c r="J17" s="7">
        <v>207.10000000000002</v>
      </c>
      <c r="K17" s="26">
        <f t="shared" si="2"/>
        <v>123</v>
      </c>
    </row>
    <row r="18" spans="1:11" ht="18.75">
      <c r="A18" s="22">
        <v>13</v>
      </c>
      <c r="B18" s="1" t="s">
        <v>15</v>
      </c>
      <c r="C18" s="8" t="s">
        <v>573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100</v>
      </c>
      <c r="J18" s="7">
        <v>237.5</v>
      </c>
      <c r="K18" s="26">
        <f t="shared" si="2"/>
        <v>260</v>
      </c>
    </row>
    <row r="19" spans="1:11" ht="18.75">
      <c r="A19" s="22">
        <v>14</v>
      </c>
      <c r="B19" s="1" t="s">
        <v>16</v>
      </c>
      <c r="C19" s="8" t="s">
        <v>587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330</v>
      </c>
      <c r="J19" s="7">
        <v>533.9</v>
      </c>
      <c r="K19" s="26">
        <f t="shared" si="2"/>
        <v>30</v>
      </c>
    </row>
    <row r="20" spans="1:11" ht="18.75">
      <c r="A20" s="22">
        <v>15</v>
      </c>
      <c r="B20" s="1" t="s">
        <v>17</v>
      </c>
      <c r="C20" s="8" t="s">
        <v>588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372.24633599999999</v>
      </c>
      <c r="J20" s="7">
        <v>668.8</v>
      </c>
      <c r="K20" s="26">
        <f t="shared" si="2"/>
        <v>194.75366400000001</v>
      </c>
    </row>
    <row r="21" spans="1:11" ht="18.75">
      <c r="A21" s="22">
        <v>16</v>
      </c>
      <c r="B21" s="1" t="s">
        <v>18</v>
      </c>
      <c r="C21" s="8" t="s">
        <v>589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385</v>
      </c>
      <c r="J21" s="7">
        <v>693.5</v>
      </c>
      <c r="K21" s="26">
        <f t="shared" si="2"/>
        <v>182</v>
      </c>
    </row>
    <row r="22" spans="1:11" ht="18.75">
      <c r="A22" s="22">
        <v>17</v>
      </c>
      <c r="B22" s="1" t="s">
        <v>19</v>
      </c>
      <c r="C22" s="8" t="s">
        <v>580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430</v>
      </c>
      <c r="J22" s="7">
        <v>1086.8000000000002</v>
      </c>
      <c r="K22" s="26">
        <f t="shared" si="2"/>
        <v>470</v>
      </c>
    </row>
    <row r="23" spans="1:11" ht="18.75">
      <c r="A23" s="22">
        <v>18</v>
      </c>
      <c r="B23" s="1" t="s">
        <v>20</v>
      </c>
      <c r="C23" s="8" t="s">
        <v>591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128</v>
      </c>
      <c r="J23" s="7">
        <v>503.5</v>
      </c>
      <c r="K23" s="26">
        <f t="shared" si="2"/>
        <v>232</v>
      </c>
    </row>
    <row r="24" spans="1:11" ht="18.75">
      <c r="A24" s="22">
        <v>19</v>
      </c>
      <c r="B24" s="1" t="s">
        <v>21</v>
      </c>
      <c r="C24" s="8" t="s">
        <v>586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490</v>
      </c>
      <c r="J24" s="7">
        <v>969</v>
      </c>
      <c r="K24" s="26">
        <f t="shared" si="2"/>
        <v>410</v>
      </c>
    </row>
    <row r="25" spans="1:11" ht="18.75">
      <c r="A25" s="22">
        <v>20</v>
      </c>
      <c r="B25" s="1" t="s">
        <v>22</v>
      </c>
      <c r="C25" s="8" t="s">
        <v>590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219.96374400000002</v>
      </c>
      <c r="J25" s="7">
        <v>560.5</v>
      </c>
      <c r="K25" s="26">
        <f t="shared" si="2"/>
        <v>140.03625599999998</v>
      </c>
    </row>
    <row r="26" spans="1:11" ht="18.75">
      <c r="A26" s="22">
        <v>21</v>
      </c>
      <c r="B26" s="1" t="s">
        <v>23</v>
      </c>
      <c r="C26" s="8" t="s">
        <v>592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50</v>
      </c>
      <c r="J26" s="7">
        <v>693.5</v>
      </c>
      <c r="K26" s="26">
        <f t="shared" si="2"/>
        <v>517</v>
      </c>
    </row>
    <row r="27" spans="1:11" ht="18.7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20</v>
      </c>
      <c r="J27" s="7">
        <v>440.8</v>
      </c>
      <c r="K27" s="26">
        <f t="shared" si="2"/>
        <v>340</v>
      </c>
    </row>
    <row r="28" spans="1:11" ht="18.75">
      <c r="A28" s="22">
        <v>23</v>
      </c>
      <c r="B28" s="1" t="s">
        <v>25</v>
      </c>
      <c r="C28" s="8" t="s">
        <v>593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83</v>
      </c>
      <c r="J28" s="7">
        <v>399</v>
      </c>
      <c r="K28" s="26">
        <f t="shared" si="2"/>
        <v>277</v>
      </c>
    </row>
    <row r="29" spans="1:11" ht="18.75">
      <c r="A29" s="22">
        <v>24</v>
      </c>
      <c r="B29" s="1" t="s">
        <v>26</v>
      </c>
      <c r="C29" s="8" t="s">
        <v>594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535</v>
      </c>
      <c r="J29" s="7">
        <v>1273</v>
      </c>
      <c r="K29" s="26">
        <f t="shared" si="2"/>
        <v>365</v>
      </c>
    </row>
    <row r="30" spans="1:11" ht="18.75">
      <c r="A30" s="22">
        <v>25</v>
      </c>
      <c r="B30" s="1" t="s">
        <v>27</v>
      </c>
      <c r="C30" s="8" t="s">
        <v>595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233</v>
      </c>
      <c r="J30" s="7">
        <v>659.3</v>
      </c>
      <c r="K30" s="26">
        <f t="shared" si="2"/>
        <v>334</v>
      </c>
    </row>
    <row r="31" spans="1:11" ht="18.75">
      <c r="A31" s="22">
        <v>26</v>
      </c>
      <c r="B31" s="1" t="s">
        <v>28</v>
      </c>
      <c r="C31" s="8" t="s">
        <v>596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301</v>
      </c>
      <c r="J31" s="7">
        <v>834.1</v>
      </c>
      <c r="K31" s="26">
        <f t="shared" si="2"/>
        <v>266</v>
      </c>
    </row>
    <row r="32" spans="1:11" ht="18.75">
      <c r="A32" s="22">
        <v>27</v>
      </c>
      <c r="B32" s="1" t="s">
        <v>29</v>
      </c>
      <c r="C32" s="8" t="s">
        <v>597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239</v>
      </c>
      <c r="J32" s="7">
        <v>617.5</v>
      </c>
      <c r="K32" s="26">
        <f t="shared" si="2"/>
        <v>328</v>
      </c>
    </row>
    <row r="33" spans="1:11" ht="18.75">
      <c r="A33" s="22">
        <v>28</v>
      </c>
      <c r="B33" s="1" t="s">
        <v>30</v>
      </c>
      <c r="C33" s="8" t="s">
        <v>598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226</v>
      </c>
      <c r="J33" s="7">
        <v>733.40000000000009</v>
      </c>
      <c r="K33" s="26">
        <f t="shared" si="2"/>
        <v>341</v>
      </c>
    </row>
    <row r="34" spans="1:11" ht="18.75">
      <c r="A34" s="22">
        <v>29</v>
      </c>
      <c r="B34" s="1" t="s">
        <v>31</v>
      </c>
      <c r="C34" s="8" t="s">
        <v>581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120</v>
      </c>
      <c r="J34" s="7">
        <v>906.3</v>
      </c>
      <c r="K34" s="26">
        <f t="shared" si="2"/>
        <v>447</v>
      </c>
    </row>
    <row r="35" spans="1:11" ht="18.75">
      <c r="A35" s="22">
        <v>30</v>
      </c>
      <c r="B35" s="1" t="s">
        <v>32</v>
      </c>
      <c r="C35" s="8" t="s">
        <v>599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210</v>
      </c>
      <c r="J35" s="7">
        <v>655.5</v>
      </c>
      <c r="K35" s="26">
        <f t="shared" si="2"/>
        <v>357</v>
      </c>
    </row>
    <row r="36" spans="1:11" ht="18.7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240</v>
      </c>
      <c r="J36" s="7">
        <v>437</v>
      </c>
      <c r="K36" s="26">
        <f t="shared" si="2"/>
        <v>120</v>
      </c>
    </row>
    <row r="37" spans="1:11" ht="18.75">
      <c r="A37" s="22">
        <v>32</v>
      </c>
      <c r="B37" s="1" t="s">
        <v>34</v>
      </c>
      <c r="C37" s="8" t="s">
        <v>600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150</v>
      </c>
      <c r="J37" s="7">
        <v>418</v>
      </c>
      <c r="K37" s="26">
        <f t="shared" si="2"/>
        <v>210</v>
      </c>
    </row>
    <row r="38" spans="1:11" ht="18.7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279</v>
      </c>
      <c r="J38" s="7">
        <v>617.5</v>
      </c>
      <c r="K38" s="26">
        <f t="shared" si="2"/>
        <v>288</v>
      </c>
    </row>
    <row r="39" spans="1:11" ht="18.75">
      <c r="A39" s="22">
        <v>34</v>
      </c>
      <c r="B39" s="1" t="s">
        <v>36</v>
      </c>
      <c r="C39" s="8" t="s">
        <v>601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219</v>
      </c>
      <c r="J39" s="7">
        <v>697.3</v>
      </c>
      <c r="K39" s="26">
        <f t="shared" si="2"/>
        <v>348</v>
      </c>
    </row>
    <row r="40" spans="1:11" ht="18.75">
      <c r="A40" s="22">
        <v>35</v>
      </c>
      <c r="B40" s="1" t="s">
        <v>37</v>
      </c>
      <c r="C40" s="8" t="s">
        <v>602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300</v>
      </c>
      <c r="J40" s="7">
        <v>799.90000000000009</v>
      </c>
      <c r="K40" s="26">
        <f t="shared" si="2"/>
        <v>600</v>
      </c>
    </row>
    <row r="41" spans="1:11" ht="18.75">
      <c r="A41" s="22">
        <v>36</v>
      </c>
      <c r="B41" s="1" t="s">
        <v>38</v>
      </c>
      <c r="C41" s="8" t="s">
        <v>603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123</v>
      </c>
      <c r="J41" s="7">
        <v>400.9</v>
      </c>
      <c r="K41" s="26">
        <f t="shared" si="2"/>
        <v>237</v>
      </c>
    </row>
    <row r="42" spans="1:11" ht="18.7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160</v>
      </c>
      <c r="J42" s="7">
        <v>266</v>
      </c>
      <c r="K42" s="26">
        <f t="shared" si="2"/>
        <v>200</v>
      </c>
    </row>
    <row r="43" spans="1:11" ht="18.7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41</v>
      </c>
      <c r="J43" s="7">
        <v>275.5</v>
      </c>
      <c r="K43" s="26">
        <f t="shared" si="2"/>
        <v>319</v>
      </c>
    </row>
    <row r="44" spans="1:11" ht="18.75">
      <c r="A44" s="22">
        <v>39</v>
      </c>
      <c r="B44" s="1" t="s">
        <v>41</v>
      </c>
      <c r="C44" s="8" t="s">
        <v>611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271</v>
      </c>
      <c r="J44" s="7">
        <v>509.20000000000005</v>
      </c>
      <c r="K44" s="26">
        <f t="shared" si="2"/>
        <v>296</v>
      </c>
    </row>
    <row r="45" spans="1:11" ht="18.7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200</v>
      </c>
      <c r="J45" s="7">
        <v>446.5</v>
      </c>
      <c r="K45" s="26">
        <f t="shared" si="2"/>
        <v>160</v>
      </c>
    </row>
    <row r="46" spans="1:11" ht="18.75">
      <c r="A46" s="22">
        <v>41</v>
      </c>
      <c r="B46" s="1" t="s">
        <v>43</v>
      </c>
      <c r="C46" s="8" t="s">
        <v>610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88</v>
      </c>
      <c r="J46" s="7">
        <v>701.1</v>
      </c>
      <c r="K46" s="26">
        <f t="shared" si="2"/>
        <v>479</v>
      </c>
    </row>
    <row r="47" spans="1:11" ht="18.7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15</v>
      </c>
      <c r="J47" s="7">
        <v>811.3</v>
      </c>
      <c r="K47" s="26">
        <f t="shared" si="2"/>
        <v>552</v>
      </c>
    </row>
    <row r="48" spans="1:11" ht="18.7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129</v>
      </c>
      <c r="J48" s="7">
        <v>376.20000000000005</v>
      </c>
      <c r="K48" s="26">
        <f t="shared" si="2"/>
        <v>231</v>
      </c>
    </row>
    <row r="49" spans="1:11" ht="18.75">
      <c r="A49" s="22">
        <v>44</v>
      </c>
      <c r="B49" s="1" t="s">
        <v>46</v>
      </c>
      <c r="C49" s="8" t="s">
        <v>609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160.74273600000001</v>
      </c>
      <c r="J49" s="7">
        <v>288.8</v>
      </c>
      <c r="K49" s="26">
        <f t="shared" si="2"/>
        <v>199.25726399999999</v>
      </c>
    </row>
    <row r="50" spans="1:11" ht="18.7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42</v>
      </c>
      <c r="J50" s="7">
        <v>676.40000000000009</v>
      </c>
      <c r="K50" s="26">
        <f t="shared" si="2"/>
        <v>525</v>
      </c>
    </row>
    <row r="51" spans="1:11" ht="18.75">
      <c r="A51" s="22">
        <v>46</v>
      </c>
      <c r="B51" s="1" t="s">
        <v>48</v>
      </c>
      <c r="C51" s="8" t="s">
        <v>608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92</v>
      </c>
      <c r="J51" s="7">
        <v>592.79999999999995</v>
      </c>
      <c r="K51" s="26">
        <f t="shared" si="2"/>
        <v>475</v>
      </c>
    </row>
    <row r="52" spans="1:11" ht="18.75">
      <c r="A52" s="22">
        <v>47</v>
      </c>
      <c r="B52" s="1" t="s">
        <v>49</v>
      </c>
      <c r="C52" s="8" t="s">
        <v>607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325</v>
      </c>
      <c r="J52" s="7">
        <v>598.5</v>
      </c>
      <c r="K52" s="26">
        <f t="shared" si="2"/>
        <v>242</v>
      </c>
    </row>
    <row r="53" spans="1:11" ht="18.75">
      <c r="A53" s="22">
        <v>48</v>
      </c>
      <c r="B53" s="1" t="s">
        <v>50</v>
      </c>
      <c r="C53" s="8" t="s">
        <v>606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179</v>
      </c>
      <c r="J53" s="7">
        <v>830.3</v>
      </c>
      <c r="K53" s="26">
        <f t="shared" si="2"/>
        <v>721</v>
      </c>
    </row>
    <row r="54" spans="1:11" ht="18.75">
      <c r="A54" s="22">
        <v>49</v>
      </c>
      <c r="B54" s="1" t="s">
        <v>51</v>
      </c>
      <c r="C54" s="8" t="s">
        <v>604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385</v>
      </c>
      <c r="J54" s="7">
        <v>503.5</v>
      </c>
      <c r="K54" s="26">
        <f t="shared" si="2"/>
        <v>182</v>
      </c>
    </row>
    <row r="55" spans="1:11" ht="18.75">
      <c r="A55" s="22">
        <v>50</v>
      </c>
      <c r="B55" s="1" t="s">
        <v>52</v>
      </c>
      <c r="C55" s="8" t="s">
        <v>605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155</v>
      </c>
      <c r="J55" s="7">
        <v>446.5</v>
      </c>
      <c r="K55" s="26">
        <f t="shared" si="2"/>
        <v>205</v>
      </c>
    </row>
    <row r="56" spans="1:11" ht="18.7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140</v>
      </c>
      <c r="J56" s="7">
        <v>446.5</v>
      </c>
      <c r="K56" s="26">
        <f t="shared" si="2"/>
        <v>220</v>
      </c>
    </row>
    <row r="57" spans="1:11" ht="18.75">
      <c r="A57" s="22">
        <v>52</v>
      </c>
      <c r="B57" s="1" t="s">
        <v>54</v>
      </c>
      <c r="C57" s="8" t="s">
        <v>622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354.26853000000006</v>
      </c>
      <c r="J57" s="7">
        <v>636.5</v>
      </c>
      <c r="K57" s="26">
        <f t="shared" si="2"/>
        <v>212.73146999999994</v>
      </c>
    </row>
    <row r="58" spans="1:11" ht="18.7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256</v>
      </c>
      <c r="J58" s="7">
        <v>562.40000000000009</v>
      </c>
      <c r="K58" s="26">
        <f t="shared" si="2"/>
        <v>104</v>
      </c>
    </row>
    <row r="59" spans="1:11" ht="18.75">
      <c r="A59" s="22">
        <v>54</v>
      </c>
      <c r="B59" s="1" t="s">
        <v>56</v>
      </c>
      <c r="C59" s="10" t="s">
        <v>612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66</v>
      </c>
      <c r="J59" s="7">
        <v>735.3</v>
      </c>
      <c r="K59" s="26">
        <f t="shared" si="2"/>
        <v>501</v>
      </c>
    </row>
    <row r="60" spans="1:11" ht="18.75">
      <c r="A60" s="22">
        <v>55</v>
      </c>
      <c r="B60" s="1" t="s">
        <v>57</v>
      </c>
      <c r="C60" s="8" t="s">
        <v>621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105</v>
      </c>
      <c r="J60" s="7">
        <v>649.79999999999995</v>
      </c>
      <c r="K60" s="26">
        <f t="shared" si="2"/>
        <v>462</v>
      </c>
    </row>
    <row r="61" spans="1:11" ht="18.75">
      <c r="A61" s="22">
        <v>56</v>
      </c>
      <c r="B61" s="1" t="s">
        <v>58</v>
      </c>
      <c r="C61" s="8" t="s">
        <v>620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266</v>
      </c>
      <c r="J61" s="7">
        <v>446.5</v>
      </c>
      <c r="K61" s="26">
        <f t="shared" si="2"/>
        <v>94</v>
      </c>
    </row>
    <row r="62" spans="1:11" ht="18.75">
      <c r="A62" s="22">
        <v>57</v>
      </c>
      <c r="B62" s="1" t="s">
        <v>59</v>
      </c>
      <c r="C62" s="8" t="s">
        <v>613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101</v>
      </c>
      <c r="J62" s="7">
        <v>788.5</v>
      </c>
      <c r="K62" s="26">
        <f t="shared" si="2"/>
        <v>466</v>
      </c>
    </row>
    <row r="63" spans="1:11" ht="18.75">
      <c r="A63" s="22">
        <v>58</v>
      </c>
      <c r="B63" s="1" t="s">
        <v>60</v>
      </c>
      <c r="C63" s="8" t="s">
        <v>576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293</v>
      </c>
      <c r="J63" s="7">
        <v>720.1</v>
      </c>
      <c r="K63" s="26">
        <f t="shared" si="2"/>
        <v>274</v>
      </c>
    </row>
    <row r="64" spans="1:11" ht="18.75">
      <c r="A64" s="22">
        <v>59</v>
      </c>
      <c r="B64" s="1" t="s">
        <v>61</v>
      </c>
      <c r="C64" s="8" t="s">
        <v>614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277</v>
      </c>
      <c r="J64" s="7">
        <v>446.5</v>
      </c>
      <c r="K64" s="26">
        <f t="shared" si="2"/>
        <v>83</v>
      </c>
    </row>
    <row r="65" spans="1:11" ht="18.75">
      <c r="A65" s="22">
        <v>60</v>
      </c>
      <c r="B65" s="1" t="s">
        <v>62</v>
      </c>
      <c r="C65" s="8" t="s">
        <v>615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290</v>
      </c>
      <c r="J65" s="7">
        <v>615.6</v>
      </c>
      <c r="K65" s="26">
        <f t="shared" si="2"/>
        <v>277</v>
      </c>
    </row>
    <row r="66" spans="1:11" ht="18.75">
      <c r="A66" s="22">
        <v>61</v>
      </c>
      <c r="B66" s="1" t="s">
        <v>63</v>
      </c>
      <c r="C66" s="8" t="s">
        <v>616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295</v>
      </c>
      <c r="J66" s="7">
        <v>486.4</v>
      </c>
      <c r="K66" s="26">
        <f t="shared" si="2"/>
        <v>65</v>
      </c>
    </row>
    <row r="67" spans="1:11" ht="18.75">
      <c r="A67" s="22">
        <v>62</v>
      </c>
      <c r="B67" s="1" t="s">
        <v>64</v>
      </c>
      <c r="C67" s="8" t="s">
        <v>617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194</v>
      </c>
      <c r="J67" s="7">
        <v>693.5</v>
      </c>
      <c r="K67" s="26">
        <f t="shared" si="2"/>
        <v>373</v>
      </c>
    </row>
    <row r="68" spans="1:11" ht="18.75">
      <c r="A68" s="22">
        <v>63</v>
      </c>
      <c r="B68" s="1" t="s">
        <v>65</v>
      </c>
      <c r="C68" s="8" t="s">
        <v>618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137</v>
      </c>
      <c r="J68" s="7">
        <v>440.8</v>
      </c>
      <c r="K68" s="26">
        <f t="shared" si="2"/>
        <v>223</v>
      </c>
    </row>
    <row r="69" spans="1:11" ht="18.7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144</v>
      </c>
      <c r="J69" s="7">
        <v>399</v>
      </c>
      <c r="K69" s="26">
        <f t="shared" si="2"/>
        <v>216</v>
      </c>
    </row>
    <row r="70" spans="1:11" ht="18.75">
      <c r="A70" s="22">
        <v>65</v>
      </c>
      <c r="B70" s="1" t="s">
        <v>67</v>
      </c>
      <c r="C70" s="8" t="s">
        <v>619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160</v>
      </c>
      <c r="J70" s="7">
        <v>330.6</v>
      </c>
      <c r="K70" s="26">
        <f t="shared" si="2"/>
        <v>200</v>
      </c>
    </row>
    <row r="71" spans="1:11" ht="18.7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357</v>
      </c>
      <c r="J71" s="7">
        <v>314</v>
      </c>
      <c r="K71" s="26">
        <f t="shared" ref="K71:K134" si="5">H71-I71</f>
        <v>210</v>
      </c>
    </row>
    <row r="72" spans="1:11" ht="18.7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438.86996999999997</v>
      </c>
      <c r="J72" s="7">
        <v>351.5</v>
      </c>
      <c r="K72" s="26">
        <f t="shared" si="5"/>
        <v>281.13003000000003</v>
      </c>
    </row>
    <row r="73" spans="1:11" ht="18.7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265</v>
      </c>
      <c r="J73" s="7">
        <v>475</v>
      </c>
      <c r="K73" s="26">
        <f t="shared" si="5"/>
        <v>95</v>
      </c>
    </row>
    <row r="74" spans="1:11" ht="18.7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221.02126200000001</v>
      </c>
      <c r="J74" s="7">
        <v>397.1</v>
      </c>
      <c r="K74" s="26">
        <f t="shared" si="5"/>
        <v>138.97873799999999</v>
      </c>
    </row>
    <row r="75" spans="1:11" ht="18.7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220</v>
      </c>
      <c r="J75" s="7">
        <v>376.20000000000005</v>
      </c>
      <c r="K75" s="26">
        <f t="shared" si="5"/>
        <v>140</v>
      </c>
    </row>
    <row r="76" spans="1:11" ht="18.7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117</v>
      </c>
      <c r="J76" s="7">
        <v>467.4</v>
      </c>
      <c r="K76" s="26">
        <f t="shared" si="5"/>
        <v>243</v>
      </c>
    </row>
    <row r="77" spans="1:11" ht="18.7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222.07878000000002</v>
      </c>
      <c r="J77" s="7">
        <v>209</v>
      </c>
      <c r="K77" s="26">
        <f t="shared" si="5"/>
        <v>137.92121999999998</v>
      </c>
    </row>
    <row r="78" spans="1:11" ht="18.7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78</v>
      </c>
      <c r="J78" s="7">
        <v>376</v>
      </c>
      <c r="K78" s="26">
        <f t="shared" si="5"/>
        <v>489</v>
      </c>
    </row>
    <row r="79" spans="1:11" ht="18.7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80</v>
      </c>
      <c r="J79" s="7">
        <v>560.5</v>
      </c>
      <c r="K79" s="26">
        <f t="shared" si="5"/>
        <v>487</v>
      </c>
    </row>
    <row r="80" spans="1:11" ht="18.7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157</v>
      </c>
      <c r="J80" s="7">
        <v>304</v>
      </c>
      <c r="K80" s="26">
        <f t="shared" si="5"/>
        <v>410</v>
      </c>
    </row>
    <row r="81" spans="1:11" ht="18.7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43</v>
      </c>
      <c r="J81" s="7">
        <v>440.8</v>
      </c>
      <c r="K81" s="26">
        <f t="shared" si="5"/>
        <v>317</v>
      </c>
    </row>
    <row r="82" spans="1:11" ht="18.7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120</v>
      </c>
      <c r="J82" s="7">
        <v>609.90000000000009</v>
      </c>
      <c r="K82" s="26">
        <f t="shared" si="5"/>
        <v>447</v>
      </c>
    </row>
    <row r="83" spans="1:11" ht="18.7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401</v>
      </c>
      <c r="J83" s="7">
        <v>638.40000000000009</v>
      </c>
      <c r="K83" s="26">
        <f t="shared" si="5"/>
        <v>166</v>
      </c>
    </row>
    <row r="84" spans="1:11" ht="18.7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119</v>
      </c>
      <c r="J84" s="7">
        <v>333</v>
      </c>
      <c r="K84" s="26">
        <f t="shared" si="5"/>
        <v>448</v>
      </c>
    </row>
    <row r="85" spans="1:11" ht="18.7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119</v>
      </c>
      <c r="J85" s="7">
        <v>308</v>
      </c>
      <c r="K85" s="26">
        <f t="shared" si="5"/>
        <v>448</v>
      </c>
    </row>
    <row r="86" spans="1:11" ht="18.7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326.77306200000004</v>
      </c>
      <c r="J86" s="7">
        <v>309</v>
      </c>
      <c r="K86" s="26">
        <f t="shared" si="5"/>
        <v>240.22693799999996</v>
      </c>
    </row>
    <row r="87" spans="1:11" ht="18.7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120</v>
      </c>
      <c r="J87" s="7">
        <v>371</v>
      </c>
      <c r="K87" s="26">
        <f t="shared" si="5"/>
        <v>447</v>
      </c>
    </row>
    <row r="88" spans="1:11" ht="18.7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103</v>
      </c>
      <c r="J88" s="7">
        <v>409</v>
      </c>
      <c r="K88" s="26">
        <f t="shared" si="5"/>
        <v>464</v>
      </c>
    </row>
    <row r="89" spans="1:11" ht="18.7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125</v>
      </c>
      <c r="J89" s="7">
        <v>405</v>
      </c>
      <c r="K89" s="26">
        <f t="shared" si="5"/>
        <v>442</v>
      </c>
    </row>
    <row r="90" spans="1:11" ht="18.7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163</v>
      </c>
      <c r="J90" s="7">
        <v>194</v>
      </c>
      <c r="K90" s="26">
        <f t="shared" si="5"/>
        <v>197</v>
      </c>
    </row>
    <row r="91" spans="1:11" ht="18.7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169</v>
      </c>
      <c r="J91" s="7">
        <v>321</v>
      </c>
      <c r="K91" s="26">
        <f t="shared" si="5"/>
        <v>398</v>
      </c>
    </row>
    <row r="92" spans="1:11" ht="18.7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115</v>
      </c>
      <c r="J92" s="7">
        <v>689.7</v>
      </c>
      <c r="K92" s="26">
        <f t="shared" si="5"/>
        <v>452</v>
      </c>
    </row>
    <row r="93" spans="1:11" ht="18.7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131</v>
      </c>
      <c r="J93" s="7">
        <v>323</v>
      </c>
      <c r="K93" s="26">
        <f t="shared" si="5"/>
        <v>436</v>
      </c>
    </row>
    <row r="94" spans="1:11" ht="18.75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385</v>
      </c>
      <c r="J94" s="7"/>
      <c r="K94" s="26">
        <f t="shared" si="5"/>
        <v>182</v>
      </c>
    </row>
    <row r="95" spans="1:11" ht="18.7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567</v>
      </c>
      <c r="I95" s="7">
        <v>235</v>
      </c>
      <c r="J95" s="7">
        <v>355</v>
      </c>
      <c r="K95" s="26">
        <f t="shared" si="5"/>
        <v>332</v>
      </c>
    </row>
    <row r="96" spans="1:11" ht="18.7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15</v>
      </c>
      <c r="J96" s="7">
        <v>72</v>
      </c>
      <c r="K96" s="26">
        <f t="shared" si="5"/>
        <v>129</v>
      </c>
    </row>
    <row r="97" spans="1:11" ht="18.7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204</v>
      </c>
      <c r="J97" s="7">
        <v>355</v>
      </c>
      <c r="K97" s="26">
        <f t="shared" si="5"/>
        <v>363</v>
      </c>
    </row>
    <row r="98" spans="1:11" ht="18.7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586</v>
      </c>
      <c r="J98" s="7">
        <v>973</v>
      </c>
      <c r="K98" s="26">
        <f t="shared" si="5"/>
        <v>314</v>
      </c>
    </row>
    <row r="99" spans="1:11" ht="18.7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385.99407000000002</v>
      </c>
      <c r="J99" s="7">
        <v>365</v>
      </c>
      <c r="K99" s="26">
        <f t="shared" si="5"/>
        <v>181.00592999999998</v>
      </c>
    </row>
    <row r="100" spans="1:11" ht="18.7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210</v>
      </c>
      <c r="J100" s="7">
        <v>650</v>
      </c>
      <c r="K100" s="26">
        <f t="shared" si="5"/>
        <v>690</v>
      </c>
    </row>
    <row r="101" spans="1:11" ht="18.7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255</v>
      </c>
      <c r="J101" s="7">
        <v>466</v>
      </c>
      <c r="K101" s="26">
        <f t="shared" si="5"/>
        <v>645</v>
      </c>
    </row>
    <row r="102" spans="1:11" ht="18.7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175</v>
      </c>
      <c r="J102" s="7">
        <v>355</v>
      </c>
      <c r="K102" s="26">
        <f t="shared" si="5"/>
        <v>392</v>
      </c>
    </row>
    <row r="103" spans="1:11" ht="18.7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473</v>
      </c>
      <c r="J103" s="7">
        <v>456</v>
      </c>
      <c r="K103" s="26">
        <f t="shared" si="5"/>
        <v>427</v>
      </c>
    </row>
    <row r="104" spans="1:11" ht="18.7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122</v>
      </c>
      <c r="J104" s="7">
        <v>260</v>
      </c>
      <c r="K104" s="26">
        <f t="shared" si="5"/>
        <v>445</v>
      </c>
    </row>
    <row r="105" spans="1:11" ht="18.7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433.58238000000006</v>
      </c>
      <c r="J105" s="7">
        <v>779</v>
      </c>
      <c r="K105" s="26">
        <f t="shared" si="5"/>
        <v>466.41761999999994</v>
      </c>
    </row>
    <row r="106" spans="1:11" ht="24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345</v>
      </c>
      <c r="J106" s="7">
        <v>352</v>
      </c>
      <c r="K106" s="26">
        <f t="shared" si="5"/>
        <v>222</v>
      </c>
    </row>
    <row r="107" spans="1:11" ht="18.7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160</v>
      </c>
      <c r="J107" s="7">
        <v>458</v>
      </c>
      <c r="K107" s="26">
        <f t="shared" si="5"/>
        <v>740</v>
      </c>
    </row>
    <row r="108" spans="1:11" ht="18.7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123</v>
      </c>
      <c r="J108" s="7">
        <v>568</v>
      </c>
      <c r="K108" s="26">
        <f t="shared" si="5"/>
        <v>777</v>
      </c>
    </row>
    <row r="109" spans="1:11" ht="18.7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372.24633599999999</v>
      </c>
      <c r="J109" s="7">
        <v>352</v>
      </c>
      <c r="K109" s="26">
        <f t="shared" si="5"/>
        <v>194.75366400000001</v>
      </c>
    </row>
    <row r="110" spans="1:11" ht="18.7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333</v>
      </c>
      <c r="J110" s="7">
        <v>368</v>
      </c>
      <c r="K110" s="26">
        <f t="shared" si="5"/>
        <v>234</v>
      </c>
    </row>
    <row r="111" spans="1:11" ht="18.7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148</v>
      </c>
      <c r="J111" s="7">
        <v>445</v>
      </c>
      <c r="K111" s="26">
        <f t="shared" si="5"/>
        <v>752</v>
      </c>
    </row>
    <row r="112" spans="1:11" ht="18.7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186</v>
      </c>
      <c r="J112" s="7">
        <v>418</v>
      </c>
      <c r="K112" s="26">
        <f t="shared" si="5"/>
        <v>381</v>
      </c>
    </row>
    <row r="113" spans="1:11" ht="18.7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339</v>
      </c>
      <c r="J113" s="7">
        <v>331</v>
      </c>
      <c r="K113" s="26">
        <f t="shared" si="5"/>
        <v>228</v>
      </c>
    </row>
    <row r="114" spans="1:11" ht="18.7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221</v>
      </c>
      <c r="J114" s="7">
        <v>448</v>
      </c>
      <c r="K114" s="26">
        <f t="shared" si="5"/>
        <v>679</v>
      </c>
    </row>
    <row r="115" spans="1:11" ht="18.7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105</v>
      </c>
      <c r="J115" s="7">
        <v>401</v>
      </c>
      <c r="K115" s="26">
        <f t="shared" si="5"/>
        <v>462</v>
      </c>
    </row>
    <row r="116" spans="1:11" ht="18.7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172</v>
      </c>
      <c r="J116" s="7">
        <v>321</v>
      </c>
      <c r="K116" s="26">
        <f t="shared" si="5"/>
        <v>395</v>
      </c>
    </row>
    <row r="117" spans="1:11" ht="18.7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330</v>
      </c>
      <c r="J117" s="7">
        <v>296</v>
      </c>
      <c r="K117" s="26">
        <f t="shared" si="5"/>
        <v>237</v>
      </c>
    </row>
    <row r="118" spans="1:11" ht="18.7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136</v>
      </c>
      <c r="J118" s="7">
        <v>395</v>
      </c>
      <c r="K118" s="26">
        <f t="shared" si="5"/>
        <v>764</v>
      </c>
    </row>
    <row r="119" spans="1:11" ht="18.7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68</v>
      </c>
      <c r="J119" s="7">
        <v>264.10000000000002</v>
      </c>
      <c r="K119" s="26">
        <f t="shared" si="5"/>
        <v>499</v>
      </c>
    </row>
    <row r="120" spans="1:11" ht="18.7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15</v>
      </c>
      <c r="J120" s="7">
        <v>192</v>
      </c>
      <c r="K120" s="26">
        <f t="shared" si="5"/>
        <v>345</v>
      </c>
    </row>
    <row r="121" spans="1:11" ht="18.7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158</v>
      </c>
      <c r="J121" s="7">
        <v>399</v>
      </c>
      <c r="K121" s="26">
        <f t="shared" si="5"/>
        <v>409</v>
      </c>
    </row>
    <row r="122" spans="1:11" ht="18.7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117</v>
      </c>
      <c r="J122" s="7">
        <v>293</v>
      </c>
      <c r="K122" s="26">
        <f t="shared" si="5"/>
        <v>450</v>
      </c>
    </row>
    <row r="123" spans="1:11" ht="18.7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85</v>
      </c>
      <c r="J123" s="7">
        <v>295</v>
      </c>
      <c r="K123" s="26">
        <f t="shared" si="5"/>
        <v>482</v>
      </c>
    </row>
    <row r="124" spans="1:11" ht="18.7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130</v>
      </c>
      <c r="J124" s="7">
        <v>442.70000000000005</v>
      </c>
      <c r="K124" s="26">
        <f t="shared" si="5"/>
        <v>230</v>
      </c>
    </row>
    <row r="125" spans="1:11" ht="18.7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195</v>
      </c>
      <c r="J125" s="7">
        <v>376</v>
      </c>
      <c r="K125" s="26">
        <f t="shared" si="5"/>
        <v>372</v>
      </c>
    </row>
    <row r="126" spans="1:11" ht="18.7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335</v>
      </c>
      <c r="J126" s="7">
        <v>352</v>
      </c>
      <c r="K126" s="26">
        <f t="shared" si="5"/>
        <v>232</v>
      </c>
    </row>
    <row r="127" spans="1:11" ht="18.7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46</v>
      </c>
      <c r="J127" s="7">
        <v>285</v>
      </c>
      <c r="K127" s="26">
        <f t="shared" si="5"/>
        <v>521</v>
      </c>
    </row>
    <row r="128" spans="1:11" ht="18.7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146</v>
      </c>
      <c r="J128" s="7">
        <v>355.3</v>
      </c>
      <c r="K128" s="26">
        <f t="shared" si="5"/>
        <v>214</v>
      </c>
    </row>
    <row r="129" spans="1:11" ht="18.7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167</v>
      </c>
      <c r="J129" s="7">
        <v>378</v>
      </c>
      <c r="K129" s="26">
        <f t="shared" si="5"/>
        <v>400</v>
      </c>
    </row>
    <row r="130" spans="1:11" ht="18.7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163</v>
      </c>
      <c r="J130" s="7">
        <v>946.2</v>
      </c>
      <c r="K130" s="26">
        <f t="shared" si="5"/>
        <v>737</v>
      </c>
    </row>
    <row r="131" spans="1:11" ht="18.7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273</v>
      </c>
      <c r="J131" s="7">
        <v>934.8</v>
      </c>
      <c r="K131" s="26">
        <f t="shared" si="5"/>
        <v>627</v>
      </c>
    </row>
    <row r="132" spans="1:11" ht="18.7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397</v>
      </c>
      <c r="J132" s="7">
        <v>570</v>
      </c>
      <c r="K132" s="26">
        <f t="shared" si="5"/>
        <v>170</v>
      </c>
    </row>
    <row r="133" spans="1:11" ht="18.7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793.13850000000002</v>
      </c>
      <c r="J133" s="7">
        <v>1425</v>
      </c>
      <c r="K133" s="26">
        <f t="shared" si="5"/>
        <v>646.86149999999998</v>
      </c>
    </row>
    <row r="134" spans="1:11" ht="18.7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303</v>
      </c>
      <c r="J134" s="7">
        <v>809.40000000000009</v>
      </c>
      <c r="K134" s="26">
        <f t="shared" si="5"/>
        <v>597</v>
      </c>
    </row>
    <row r="135" spans="1:11" ht="18.7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113</v>
      </c>
      <c r="J135" s="7">
        <v>1168.5</v>
      </c>
      <c r="K135" s="26">
        <f t="shared" ref="K135:K200" si="8">H135-I135</f>
        <v>787</v>
      </c>
    </row>
    <row r="136" spans="1:11" ht="18.7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45</v>
      </c>
      <c r="J136" s="7">
        <v>250.8</v>
      </c>
      <c r="K136" s="26">
        <f t="shared" si="8"/>
        <v>315</v>
      </c>
    </row>
    <row r="137" spans="1:11" ht="18.7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63</v>
      </c>
      <c r="J137" s="7">
        <v>503.5</v>
      </c>
      <c r="K137" s="26">
        <f t="shared" si="8"/>
        <v>504</v>
      </c>
    </row>
    <row r="138" spans="1:11" ht="18.7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194.58331200000003</v>
      </c>
      <c r="J138" s="7">
        <v>349.6</v>
      </c>
      <c r="K138" s="26">
        <f t="shared" si="8"/>
        <v>165.41668799999997</v>
      </c>
    </row>
    <row r="139" spans="1:11" ht="18.7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183</v>
      </c>
      <c r="J139" s="7">
        <v>577.6</v>
      </c>
      <c r="K139" s="26">
        <f t="shared" si="8"/>
        <v>384</v>
      </c>
    </row>
    <row r="140" spans="1:11" ht="18.7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168</v>
      </c>
      <c r="J140" s="7">
        <v>921.5</v>
      </c>
      <c r="K140" s="26">
        <f t="shared" si="8"/>
        <v>732</v>
      </c>
    </row>
    <row r="141" spans="1:11" ht="18.7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260</v>
      </c>
      <c r="J141" s="7">
        <v>583.29999999999995</v>
      </c>
      <c r="K141" s="26">
        <f t="shared" si="8"/>
        <v>307</v>
      </c>
    </row>
    <row r="142" spans="1:11" ht="18.7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351</v>
      </c>
      <c r="J142" s="7">
        <v>761.90000000000009</v>
      </c>
      <c r="K142" s="26">
        <f t="shared" si="8"/>
        <v>216</v>
      </c>
    </row>
    <row r="143" spans="1:11" ht="18.7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247</v>
      </c>
      <c r="J143" s="7">
        <v>397.1</v>
      </c>
      <c r="K143" s="26">
        <f t="shared" si="8"/>
        <v>320</v>
      </c>
    </row>
    <row r="144" spans="1:11" ht="18.7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110</v>
      </c>
      <c r="J144" s="7">
        <v>399</v>
      </c>
      <c r="K144" s="26">
        <f t="shared" si="8"/>
        <v>250</v>
      </c>
    </row>
    <row r="145" spans="1:11" ht="18.7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128</v>
      </c>
      <c r="J145" s="7">
        <v>672.6</v>
      </c>
      <c r="K145" s="26">
        <f t="shared" si="8"/>
        <v>439</v>
      </c>
    </row>
    <row r="146" spans="1:11" ht="18.7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200</v>
      </c>
      <c r="J146" s="7">
        <v>750.5</v>
      </c>
      <c r="K146" s="26">
        <f t="shared" si="8"/>
        <v>367</v>
      </c>
    </row>
    <row r="147" spans="1:11" ht="18.7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94</v>
      </c>
      <c r="J147" s="7">
        <v>387.6</v>
      </c>
      <c r="K147" s="26">
        <f t="shared" si="8"/>
        <v>266</v>
      </c>
    </row>
    <row r="148" spans="1:11" ht="18.7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430</v>
      </c>
      <c r="J148" s="7">
        <v>788.5</v>
      </c>
      <c r="K148" s="26">
        <f t="shared" si="8"/>
        <v>470</v>
      </c>
    </row>
    <row r="149" spans="1:11" ht="18.7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89</v>
      </c>
      <c r="J149" s="7">
        <v>437</v>
      </c>
      <c r="K149" s="26">
        <f t="shared" si="8"/>
        <v>271</v>
      </c>
    </row>
    <row r="150" spans="1:11" ht="18.7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152</v>
      </c>
      <c r="J150" s="7">
        <v>503.5</v>
      </c>
      <c r="K150" s="26">
        <f t="shared" si="8"/>
        <v>415</v>
      </c>
    </row>
    <row r="151" spans="1:11" ht="18.7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74</v>
      </c>
      <c r="J151" s="7">
        <v>722</v>
      </c>
      <c r="K151" s="26">
        <f t="shared" si="8"/>
        <v>493</v>
      </c>
    </row>
    <row r="152" spans="1:11" ht="18.7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114</v>
      </c>
      <c r="J152" s="7"/>
      <c r="K152" s="26">
        <f t="shared" si="8"/>
        <v>453</v>
      </c>
    </row>
    <row r="153" spans="1:11" ht="18.7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193</v>
      </c>
      <c r="J153" s="7">
        <v>855</v>
      </c>
      <c r="K153" s="26">
        <f t="shared" si="8"/>
        <v>707</v>
      </c>
    </row>
    <row r="154" spans="1:11" ht="18.7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148</v>
      </c>
      <c r="J154" s="7">
        <v>925.3</v>
      </c>
      <c r="K154" s="26">
        <f t="shared" si="8"/>
        <v>752</v>
      </c>
    </row>
    <row r="155" spans="1:11" ht="18.7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170</v>
      </c>
      <c r="J155" s="7">
        <v>693.5</v>
      </c>
      <c r="K155" s="26">
        <f t="shared" si="8"/>
        <v>397</v>
      </c>
    </row>
    <row r="156" spans="1:11" ht="22.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522</v>
      </c>
      <c r="J156" s="7">
        <v>500</v>
      </c>
      <c r="K156" s="26">
        <f t="shared" si="8"/>
        <v>378</v>
      </c>
    </row>
    <row r="157" spans="1:11" ht="18.7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241</v>
      </c>
      <c r="J157" s="7">
        <v>323</v>
      </c>
      <c r="K157" s="26">
        <f t="shared" si="8"/>
        <v>326</v>
      </c>
    </row>
    <row r="158" spans="1:11" ht="18.7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208</v>
      </c>
      <c r="J158" s="7">
        <v>270</v>
      </c>
      <c r="K158" s="26">
        <f t="shared" si="8"/>
        <v>359</v>
      </c>
    </row>
    <row r="159" spans="1:11" ht="18.7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70</v>
      </c>
      <c r="J159" s="7">
        <v>275</v>
      </c>
      <c r="K159" s="26">
        <f t="shared" si="8"/>
        <v>497</v>
      </c>
    </row>
    <row r="160" spans="1:11" ht="18.7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141</v>
      </c>
      <c r="J160" s="7">
        <v>245</v>
      </c>
      <c r="K160" s="26">
        <f t="shared" si="8"/>
        <v>426</v>
      </c>
    </row>
    <row r="161" spans="1:11" ht="18.7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234</v>
      </c>
      <c r="J161" s="7">
        <v>235</v>
      </c>
      <c r="K161" s="26">
        <f t="shared" si="8"/>
        <v>333</v>
      </c>
    </row>
    <row r="162" spans="1:11" ht="18.7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201</v>
      </c>
      <c r="J162" s="7">
        <v>230</v>
      </c>
      <c r="K162" s="26">
        <f t="shared" si="8"/>
        <v>366</v>
      </c>
    </row>
    <row r="163" spans="1:11" ht="18.7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173</v>
      </c>
      <c r="J163" s="7">
        <v>199</v>
      </c>
      <c r="K163" s="26">
        <f t="shared" si="8"/>
        <v>187</v>
      </c>
    </row>
    <row r="164" spans="1:11" ht="18.7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56</v>
      </c>
      <c r="J164" s="7">
        <v>195</v>
      </c>
      <c r="K164" s="26">
        <f t="shared" si="8"/>
        <v>304</v>
      </c>
    </row>
    <row r="165" spans="1:11" ht="18.7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135</v>
      </c>
      <c r="J165" s="7">
        <v>320</v>
      </c>
      <c r="K165" s="26">
        <f t="shared" si="8"/>
        <v>432</v>
      </c>
    </row>
    <row r="166" spans="1:11" ht="18.7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230</v>
      </c>
      <c r="J166" s="7">
        <v>238</v>
      </c>
      <c r="K166" s="26">
        <f t="shared" si="8"/>
        <v>337</v>
      </c>
    </row>
    <row r="167" spans="1:11" ht="22.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175</v>
      </c>
      <c r="J167" s="7">
        <v>317</v>
      </c>
      <c r="K167" s="26">
        <f t="shared" si="8"/>
        <v>392</v>
      </c>
    </row>
    <row r="168" spans="1:11" ht="18.7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363</v>
      </c>
      <c r="J168" s="7">
        <v>270</v>
      </c>
      <c r="K168" s="26">
        <f t="shared" si="8"/>
        <v>204</v>
      </c>
    </row>
    <row r="169" spans="1:11" ht="22.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17</v>
      </c>
      <c r="J169" s="7">
        <v>240</v>
      </c>
      <c r="K169" s="26">
        <f t="shared" si="8"/>
        <v>550</v>
      </c>
    </row>
    <row r="170" spans="1:11" ht="18.7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20</v>
      </c>
      <c r="J170" s="7">
        <v>220</v>
      </c>
      <c r="K170" s="26">
        <f t="shared" si="8"/>
        <v>340</v>
      </c>
    </row>
    <row r="171" spans="1:11" ht="18.7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178.72054199999999</v>
      </c>
      <c r="J171" s="7">
        <v>169</v>
      </c>
      <c r="K171" s="26">
        <f t="shared" si="8"/>
        <v>181.27945800000001</v>
      </c>
    </row>
    <row r="172" spans="1:11" ht="18.7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375.41888999999998</v>
      </c>
      <c r="J172" s="7">
        <v>355</v>
      </c>
      <c r="K172" s="26">
        <f t="shared" si="8"/>
        <v>191.58111000000002</v>
      </c>
    </row>
    <row r="173" spans="1:11" ht="18.7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365</v>
      </c>
      <c r="J173" s="7">
        <v>201</v>
      </c>
      <c r="K173" s="26">
        <f t="shared" si="8"/>
        <v>202</v>
      </c>
    </row>
    <row r="174" spans="1:11" ht="24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68.738669999999999</v>
      </c>
      <c r="J174" s="7">
        <v>65</v>
      </c>
      <c r="K174" s="26">
        <f t="shared" si="8"/>
        <v>75.261330000000001</v>
      </c>
    </row>
    <row r="175" spans="1:11" ht="18.7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65</v>
      </c>
      <c r="J175" s="7">
        <v>165</v>
      </c>
      <c r="K175" s="26">
        <f t="shared" si="8"/>
        <v>295</v>
      </c>
    </row>
    <row r="176" spans="1:11" ht="18.7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242</v>
      </c>
      <c r="J176" s="7">
        <v>345</v>
      </c>
      <c r="K176" s="26">
        <f t="shared" si="8"/>
        <v>325</v>
      </c>
    </row>
    <row r="177" spans="1:11" ht="18.7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136</v>
      </c>
      <c r="J177" s="7">
        <v>133</v>
      </c>
      <c r="K177" s="26">
        <f t="shared" si="8"/>
        <v>224</v>
      </c>
    </row>
    <row r="178" spans="1:11" ht="18.7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121</v>
      </c>
      <c r="J178" s="7">
        <v>275</v>
      </c>
      <c r="K178" s="26">
        <f t="shared" si="8"/>
        <v>446</v>
      </c>
    </row>
    <row r="179" spans="1:11" ht="18.7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155</v>
      </c>
      <c r="J179" s="7">
        <v>200</v>
      </c>
      <c r="K179" s="26">
        <f t="shared" si="8"/>
        <v>412</v>
      </c>
    </row>
    <row r="180" spans="1:11" ht="18.75">
      <c r="A180" s="22">
        <v>175</v>
      </c>
      <c r="B180" s="1" t="s">
        <v>629</v>
      </c>
      <c r="C180" s="8" t="s">
        <v>639</v>
      </c>
      <c r="D180" s="21">
        <v>630</v>
      </c>
      <c r="E180" s="22"/>
      <c r="F180" s="22"/>
      <c r="G180" s="22"/>
      <c r="H180" s="22">
        <v>567</v>
      </c>
      <c r="I180" s="7">
        <v>233</v>
      </c>
      <c r="J180" s="7"/>
      <c r="K180" s="26">
        <f t="shared" si="8"/>
        <v>334</v>
      </c>
    </row>
    <row r="181" spans="1:11" ht="18.75">
      <c r="A181" s="22">
        <v>176</v>
      </c>
      <c r="B181" s="1" t="s">
        <v>630</v>
      </c>
      <c r="C181" s="8" t="s">
        <v>640</v>
      </c>
      <c r="D181" s="21">
        <v>630</v>
      </c>
      <c r="E181" s="22"/>
      <c r="F181" s="22"/>
      <c r="G181" s="22"/>
      <c r="H181" s="22">
        <v>567</v>
      </c>
      <c r="I181" s="7">
        <v>141</v>
      </c>
      <c r="J181" s="7"/>
      <c r="K181" s="26">
        <f t="shared" si="8"/>
        <v>426</v>
      </c>
    </row>
    <row r="182" spans="1:11" ht="18.7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169</v>
      </c>
      <c r="J182" s="7">
        <v>271</v>
      </c>
      <c r="K182" s="26">
        <f t="shared" si="8"/>
        <v>398</v>
      </c>
    </row>
    <row r="183" spans="1:11" ht="18.7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326</v>
      </c>
      <c r="J183" s="7">
        <v>270</v>
      </c>
      <c r="K183" s="26">
        <f t="shared" si="8"/>
        <v>241</v>
      </c>
    </row>
    <row r="184" spans="1:11" ht="18.7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25</v>
      </c>
      <c r="J184" s="7">
        <v>255</v>
      </c>
      <c r="K184" s="26">
        <f t="shared" si="8"/>
        <v>542</v>
      </c>
    </row>
    <row r="185" spans="1:11" ht="18.7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125</v>
      </c>
      <c r="J185" s="7">
        <v>245</v>
      </c>
      <c r="K185" s="26">
        <f t="shared" si="8"/>
        <v>442</v>
      </c>
    </row>
    <row r="186" spans="1:11" ht="18.7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169</v>
      </c>
      <c r="J186" s="7">
        <v>266</v>
      </c>
      <c r="K186" s="26">
        <f t="shared" si="8"/>
        <v>398</v>
      </c>
    </row>
    <row r="187" spans="1:11" ht="18.7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65</v>
      </c>
      <c r="J187" s="7">
        <v>241</v>
      </c>
      <c r="K187" s="26">
        <f t="shared" si="8"/>
        <v>502</v>
      </c>
    </row>
    <row r="188" spans="1:11" ht="18.7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120</v>
      </c>
      <c r="J188" s="7">
        <v>270</v>
      </c>
      <c r="K188" s="26">
        <f t="shared" si="8"/>
        <v>447</v>
      </c>
    </row>
    <row r="189" spans="1:11" ht="18.7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31</v>
      </c>
      <c r="J189" s="7">
        <v>230</v>
      </c>
      <c r="K189" s="26">
        <f t="shared" si="8"/>
        <v>536</v>
      </c>
    </row>
    <row r="190" spans="1:11" ht="18.7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38</v>
      </c>
      <c r="J190" s="7">
        <v>260</v>
      </c>
      <c r="K190" s="26">
        <f t="shared" si="8"/>
        <v>529</v>
      </c>
    </row>
    <row r="191" spans="1:11" ht="18.7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154</v>
      </c>
      <c r="J191" s="7">
        <v>256</v>
      </c>
      <c r="K191" s="26">
        <f t="shared" si="8"/>
        <v>413</v>
      </c>
    </row>
    <row r="192" spans="1:11" ht="18.7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429.35230800000005</v>
      </c>
      <c r="J192" s="7">
        <v>301</v>
      </c>
      <c r="K192" s="26">
        <f t="shared" si="8"/>
        <v>137.64769199999995</v>
      </c>
    </row>
    <row r="193" spans="1:11" ht="22.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188</v>
      </c>
      <c r="J193" s="7">
        <v>235</v>
      </c>
      <c r="K193" s="26">
        <f t="shared" si="8"/>
        <v>379</v>
      </c>
    </row>
    <row r="194" spans="1:11" ht="18.7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203.04345600000005</v>
      </c>
      <c r="J194" s="7">
        <v>152</v>
      </c>
      <c r="K194" s="26">
        <f t="shared" si="8"/>
        <v>156.95654399999995</v>
      </c>
    </row>
    <row r="195" spans="1:11" ht="18.7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102</v>
      </c>
      <c r="J195" s="7">
        <v>213</v>
      </c>
      <c r="K195" s="26">
        <f t="shared" si="8"/>
        <v>465</v>
      </c>
    </row>
    <row r="196" spans="1:11" ht="18.7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240</v>
      </c>
      <c r="J196" s="7">
        <v>250</v>
      </c>
      <c r="K196" s="26">
        <f t="shared" si="8"/>
        <v>327</v>
      </c>
    </row>
    <row r="197" spans="1:11" ht="18.7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377.53392600000012</v>
      </c>
      <c r="J197" s="7">
        <v>280</v>
      </c>
      <c r="K197" s="26">
        <f t="shared" si="8"/>
        <v>189.46607399999988</v>
      </c>
    </row>
    <row r="198" spans="1:11" ht="18.7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238.99906800000002</v>
      </c>
      <c r="J198" s="7">
        <v>198</v>
      </c>
      <c r="K198" s="26">
        <f t="shared" si="8"/>
        <v>121.00093199999998</v>
      </c>
    </row>
    <row r="199" spans="1:11" ht="18.7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63</v>
      </c>
      <c r="J199" s="7">
        <v>235</v>
      </c>
      <c r="K199" s="26">
        <f t="shared" si="8"/>
        <v>162</v>
      </c>
    </row>
    <row r="200" spans="1:11" ht="18.7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115</v>
      </c>
      <c r="J200" s="7">
        <v>332.5</v>
      </c>
      <c r="K200" s="26">
        <f t="shared" si="8"/>
        <v>245</v>
      </c>
    </row>
    <row r="201" spans="1:11" ht="18.7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692</v>
      </c>
      <c r="J201" s="7">
        <v>803.7</v>
      </c>
      <c r="K201" s="26">
        <f t="shared" ref="K201:K222" si="9">H201-I201</f>
        <v>208</v>
      </c>
    </row>
    <row r="202" spans="1:11" ht="18.7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156</v>
      </c>
      <c r="J202" s="7">
        <v>1079.2</v>
      </c>
      <c r="K202" s="26">
        <f t="shared" si="9"/>
        <v>744</v>
      </c>
    </row>
    <row r="203" spans="1:11" ht="18.7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68</v>
      </c>
      <c r="J203" s="7">
        <v>678.3</v>
      </c>
      <c r="K203" s="26">
        <f t="shared" si="9"/>
        <v>499</v>
      </c>
    </row>
    <row r="204" spans="1:11" ht="18.7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130</v>
      </c>
      <c r="J204" s="7">
        <v>803.7</v>
      </c>
      <c r="K204" s="26">
        <f t="shared" si="9"/>
        <v>770</v>
      </c>
    </row>
    <row r="205" spans="1:11" ht="18.7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543.56425200000001</v>
      </c>
      <c r="J205" s="7">
        <v>858.8</v>
      </c>
      <c r="K205" s="26">
        <f t="shared" si="9"/>
        <v>356.43574799999999</v>
      </c>
    </row>
    <row r="206" spans="1:11" ht="18.7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261</v>
      </c>
      <c r="J206" s="7">
        <v>1299.5999999999999</v>
      </c>
      <c r="K206" s="26">
        <f t="shared" si="9"/>
        <v>1179</v>
      </c>
    </row>
    <row r="207" spans="1:11" ht="18.7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337</v>
      </c>
      <c r="J207" s="7">
        <v>571.90000000000009</v>
      </c>
      <c r="K207" s="26">
        <f>H207-I207</f>
        <v>230</v>
      </c>
    </row>
    <row r="208" spans="1:11" ht="18.7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1034.252604</v>
      </c>
      <c r="J208" s="7">
        <v>1407.9</v>
      </c>
      <c r="K208" s="26">
        <f t="shared" si="9"/>
        <v>405.74739599999998</v>
      </c>
    </row>
    <row r="209" spans="1:11" ht="18.75">
      <c r="A209" s="22">
        <v>204</v>
      </c>
      <c r="B209" s="1" t="s">
        <v>626</v>
      </c>
      <c r="C209" s="13" t="s">
        <v>634</v>
      </c>
      <c r="D209" s="23">
        <v>1000</v>
      </c>
      <c r="E209" s="22"/>
      <c r="F209" s="22"/>
      <c r="G209" s="22"/>
      <c r="H209" s="22">
        <v>900</v>
      </c>
      <c r="I209" s="7">
        <v>92</v>
      </c>
      <c r="J209" s="7"/>
      <c r="K209" s="26">
        <f t="shared" si="9"/>
        <v>808</v>
      </c>
    </row>
    <row r="210" spans="1:11" ht="18.7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55</v>
      </c>
      <c r="J210" s="7">
        <v>164</v>
      </c>
      <c r="K210" s="26">
        <f t="shared" si="9"/>
        <v>305</v>
      </c>
    </row>
    <row r="211" spans="1:11" ht="18.7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382.82151600000003</v>
      </c>
      <c r="J211" s="7">
        <v>551</v>
      </c>
      <c r="K211" s="26">
        <f t="shared" si="9"/>
        <v>184.17848399999997</v>
      </c>
    </row>
    <row r="212" spans="1:11" ht="18.7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566.82964800000002</v>
      </c>
      <c r="J212" s="7">
        <v>1018.4000000000001</v>
      </c>
      <c r="K212" s="26">
        <f t="shared" si="9"/>
        <v>333.17035199999998</v>
      </c>
    </row>
    <row r="213" spans="1:11" ht="18.7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</v>
      </c>
      <c r="J213" s="7">
        <v>351.5</v>
      </c>
      <c r="K213" s="26">
        <f t="shared" si="9"/>
        <v>345</v>
      </c>
    </row>
    <row r="214" spans="1:11" ht="18.7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56</v>
      </c>
      <c r="J214" s="7">
        <v>277</v>
      </c>
      <c r="K214" s="26">
        <f t="shared" si="9"/>
        <v>511</v>
      </c>
    </row>
    <row r="215" spans="1:11" ht="18.7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137</v>
      </c>
      <c r="J215" s="7">
        <v>1238.8000000000002</v>
      </c>
      <c r="K215" s="26">
        <f t="shared" si="9"/>
        <v>763</v>
      </c>
    </row>
    <row r="216" spans="1:11" ht="18.7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113</v>
      </c>
      <c r="J216" s="7">
        <v>1183.7</v>
      </c>
      <c r="K216" s="26">
        <f t="shared" si="9"/>
        <v>787</v>
      </c>
    </row>
    <row r="217" spans="1:11" ht="18.7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173</v>
      </c>
      <c r="J217" s="7">
        <v>1111.5</v>
      </c>
      <c r="K217" s="26">
        <f t="shared" si="9"/>
        <v>727</v>
      </c>
    </row>
    <row r="218" spans="1:11" ht="18.75">
      <c r="A218" s="22">
        <v>213</v>
      </c>
      <c r="B218" s="1" t="s">
        <v>623</v>
      </c>
      <c r="C218" s="13" t="s">
        <v>635</v>
      </c>
      <c r="D218" s="23" t="s">
        <v>519</v>
      </c>
      <c r="E218" s="22"/>
      <c r="F218" s="22"/>
      <c r="G218" s="22"/>
      <c r="H218" s="22">
        <v>900</v>
      </c>
      <c r="I218" s="7">
        <v>225</v>
      </c>
      <c r="J218" s="7"/>
      <c r="K218" s="26">
        <f t="shared" si="9"/>
        <v>675</v>
      </c>
    </row>
    <row r="219" spans="1:11" ht="18.7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227</v>
      </c>
      <c r="J219" s="7">
        <v>921.5</v>
      </c>
      <c r="K219" s="26">
        <f t="shared" si="9"/>
        <v>673</v>
      </c>
    </row>
    <row r="220" spans="1:11" ht="18.7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475.88310000000001</v>
      </c>
      <c r="J220" s="7">
        <v>855</v>
      </c>
      <c r="K220" s="26">
        <f t="shared" si="9"/>
        <v>424.11689999999999</v>
      </c>
    </row>
    <row r="221" spans="1:11" ht="18.7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188</v>
      </c>
      <c r="J221" s="7">
        <v>940.5</v>
      </c>
      <c r="K221" s="26">
        <f t="shared" si="9"/>
        <v>712</v>
      </c>
    </row>
    <row r="222" spans="1:11" ht="18.7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830.15163000000007</v>
      </c>
      <c r="J222" s="7">
        <v>1491.5</v>
      </c>
      <c r="K222" s="26">
        <f t="shared" si="9"/>
        <v>609.84836999999993</v>
      </c>
    </row>
    <row r="223" spans="1:11" ht="31.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554</v>
      </c>
      <c r="J223" s="7">
        <v>1130.5</v>
      </c>
      <c r="K223" s="28" t="s">
        <v>550</v>
      </c>
    </row>
    <row r="224" spans="1:11" ht="18.7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.7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555</v>
      </c>
      <c r="J225" s="7">
        <v>3138.8</v>
      </c>
      <c r="K225" s="28" t="s">
        <v>551</v>
      </c>
    </row>
    <row r="226" spans="1:11" ht="18.7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275</v>
      </c>
      <c r="J226" s="7">
        <v>2128</v>
      </c>
      <c r="K226" s="26">
        <f t="shared" ref="K226:K248" si="13">H226-I226</f>
        <v>1165</v>
      </c>
    </row>
    <row r="227" spans="1:11" ht="18.7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98</v>
      </c>
      <c r="J227" s="7"/>
      <c r="K227" s="26">
        <f t="shared" si="13"/>
        <v>469</v>
      </c>
    </row>
    <row r="228" spans="1:11" ht="18.7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251.68928400000001</v>
      </c>
      <c r="J228" s="7">
        <v>452.20000000000005</v>
      </c>
      <c r="K228" s="26">
        <f t="shared" si="13"/>
        <v>108.31071599999999</v>
      </c>
    </row>
    <row r="229" spans="1:11" ht="18.7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45</v>
      </c>
      <c r="J229" s="7">
        <v>438.9</v>
      </c>
      <c r="K229" s="26">
        <f t="shared" si="13"/>
        <v>315</v>
      </c>
    </row>
    <row r="230" spans="1:11" ht="18.7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78</v>
      </c>
      <c r="J230" s="7">
        <v>383.8</v>
      </c>
      <c r="K230" s="26">
        <f t="shared" si="13"/>
        <v>282</v>
      </c>
    </row>
    <row r="231" spans="1:11" ht="18.7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142.76492999999999</v>
      </c>
      <c r="J231" s="7">
        <v>135</v>
      </c>
      <c r="K231" s="26">
        <f t="shared" si="13"/>
        <v>82.235070000000007</v>
      </c>
    </row>
    <row r="232" spans="1:11" ht="18.7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98</v>
      </c>
      <c r="J232" s="7">
        <v>560.5</v>
      </c>
      <c r="K232" s="26">
        <f t="shared" si="13"/>
        <v>469</v>
      </c>
    </row>
    <row r="233" spans="1:11" ht="18.7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420.89216400000004</v>
      </c>
      <c r="J233" s="7">
        <v>756.2</v>
      </c>
      <c r="K233" s="26">
        <f t="shared" si="13"/>
        <v>146.10783599999996</v>
      </c>
    </row>
    <row r="234" spans="1:11" ht="18.75">
      <c r="A234" s="22">
        <v>229</v>
      </c>
      <c r="B234" s="1" t="s">
        <v>624</v>
      </c>
      <c r="C234" s="13" t="s">
        <v>636</v>
      </c>
      <c r="D234" s="23" t="s">
        <v>523</v>
      </c>
      <c r="E234" s="22"/>
      <c r="F234" s="22"/>
      <c r="G234" s="22"/>
      <c r="H234" s="22">
        <v>1440</v>
      </c>
      <c r="I234" s="7">
        <v>22</v>
      </c>
      <c r="J234" s="7"/>
      <c r="K234" s="26">
        <f t="shared" si="13"/>
        <v>1418</v>
      </c>
    </row>
    <row r="235" spans="1:11" ht="18.7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119</v>
      </c>
      <c r="J235" s="7">
        <v>617.5</v>
      </c>
      <c r="K235" s="26">
        <f t="shared" si="13"/>
        <v>448</v>
      </c>
    </row>
    <row r="236" spans="1:11" ht="18.7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233</v>
      </c>
      <c r="J236" s="7">
        <v>1115.3000000000002</v>
      </c>
      <c r="K236" s="26">
        <f t="shared" si="13"/>
        <v>667</v>
      </c>
    </row>
    <row r="237" spans="1:11" ht="18.7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12</v>
      </c>
      <c r="J237" s="7">
        <v>121</v>
      </c>
      <c r="K237" s="26">
        <f t="shared" si="13"/>
        <v>213</v>
      </c>
    </row>
    <row r="238" spans="1:11" ht="18.7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155</v>
      </c>
      <c r="J238" s="7">
        <v>1833.5</v>
      </c>
      <c r="K238" s="26">
        <f t="shared" si="13"/>
        <v>1285</v>
      </c>
    </row>
    <row r="239" spans="1:11" ht="18.7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145</v>
      </c>
      <c r="J239" s="7">
        <v>858.8</v>
      </c>
      <c r="K239" s="26">
        <f t="shared" si="13"/>
        <v>755</v>
      </c>
    </row>
    <row r="240" spans="1:11" ht="18.7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187</v>
      </c>
      <c r="J240" s="7">
        <v>1622.6</v>
      </c>
      <c r="K240" s="26">
        <f t="shared" si="13"/>
        <v>1253</v>
      </c>
    </row>
    <row r="241" spans="1:11" ht="18.7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266</v>
      </c>
      <c r="J241" s="7">
        <v>1238.8000000000002</v>
      </c>
      <c r="K241" s="26">
        <f t="shared" si="13"/>
        <v>634</v>
      </c>
    </row>
    <row r="242" spans="1:11" ht="18.7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28</v>
      </c>
      <c r="J242" s="7">
        <v>1341.4</v>
      </c>
      <c r="K242" s="26">
        <f t="shared" si="13"/>
        <v>872</v>
      </c>
    </row>
    <row r="243" spans="1:11" ht="18.7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213</v>
      </c>
      <c r="J243" s="7">
        <v>1871.5</v>
      </c>
      <c r="K243" s="26">
        <f t="shared" si="13"/>
        <v>1227</v>
      </c>
    </row>
    <row r="244" spans="1:11" ht="18.7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229</v>
      </c>
      <c r="J244" s="7">
        <v>1115.3000000000002</v>
      </c>
      <c r="K244" s="26">
        <f t="shared" si="13"/>
        <v>671</v>
      </c>
    </row>
    <row r="245" spans="1:11" ht="18.7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566</v>
      </c>
      <c r="J245" s="7">
        <v>1018.4000000000001</v>
      </c>
      <c r="K245" s="26">
        <f t="shared" si="13"/>
        <v>334</v>
      </c>
    </row>
    <row r="246" spans="1:11" ht="18.7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177</v>
      </c>
      <c r="J246" s="7">
        <v>1491.5</v>
      </c>
      <c r="K246" s="26">
        <f t="shared" si="13"/>
        <v>1263</v>
      </c>
    </row>
    <row r="247" spans="1:11" ht="18.7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69</v>
      </c>
      <c r="J247" s="7">
        <v>820.8</v>
      </c>
      <c r="K247" s="26">
        <f t="shared" si="13"/>
        <v>831</v>
      </c>
    </row>
    <row r="248" spans="1:11" ht="18.7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120</v>
      </c>
      <c r="J248" s="7">
        <v>389.5</v>
      </c>
      <c r="K248" s="26">
        <f t="shared" si="13"/>
        <v>447</v>
      </c>
    </row>
    <row r="249" spans="1:11" ht="31.5">
      <c r="A249" s="22">
        <v>244</v>
      </c>
      <c r="B249" s="1" t="s">
        <v>223</v>
      </c>
      <c r="C249" s="13" t="s">
        <v>450</v>
      </c>
      <c r="D249" s="23" t="s">
        <v>560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561</v>
      </c>
      <c r="J249" s="7">
        <v>2709.4</v>
      </c>
      <c r="K249" s="28" t="s">
        <v>564</v>
      </c>
    </row>
    <row r="250" spans="1:11" ht="18.7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68</v>
      </c>
      <c r="J250" s="7">
        <v>1415.5</v>
      </c>
      <c r="K250" s="26">
        <f>H250-I250</f>
        <v>832</v>
      </c>
    </row>
    <row r="251" spans="1:11" ht="18.7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99</v>
      </c>
      <c r="J251" s="7">
        <v>1238.8000000000002</v>
      </c>
      <c r="K251" s="26">
        <f>H251-I251</f>
        <v>801</v>
      </c>
    </row>
    <row r="252" spans="1:11" ht="18.7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55</v>
      </c>
      <c r="J252" s="7">
        <v>883.5</v>
      </c>
      <c r="K252" s="26">
        <f>H252-I252</f>
        <v>845</v>
      </c>
    </row>
    <row r="253" spans="1:11" ht="18.7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153</v>
      </c>
      <c r="J253" s="7">
        <v>807.5</v>
      </c>
      <c r="K253" s="26">
        <f>H253-I253</f>
        <v>414</v>
      </c>
    </row>
    <row r="254" spans="1:11" ht="18.7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562</v>
      </c>
      <c r="J254" s="7">
        <v>826.5</v>
      </c>
      <c r="K254" s="28" t="s">
        <v>565</v>
      </c>
    </row>
    <row r="255" spans="1:11" ht="18.7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556</v>
      </c>
      <c r="J255" s="7">
        <v>1871.5</v>
      </c>
      <c r="K255" s="28" t="s">
        <v>566</v>
      </c>
    </row>
    <row r="256" spans="1:11" ht="18.75">
      <c r="A256" s="22">
        <v>251</v>
      </c>
      <c r="B256" s="1" t="s">
        <v>631</v>
      </c>
      <c r="C256" s="13" t="s">
        <v>637</v>
      </c>
      <c r="D256" s="23" t="s">
        <v>523</v>
      </c>
      <c r="E256" s="22"/>
      <c r="F256" s="22"/>
      <c r="G256" s="22"/>
      <c r="H256" s="22">
        <v>1440</v>
      </c>
      <c r="I256" s="27">
        <v>243</v>
      </c>
      <c r="J256" s="7"/>
      <c r="K256" s="26">
        <f>H256-I256</f>
        <v>1197</v>
      </c>
    </row>
    <row r="257" spans="1:11" ht="31.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557</v>
      </c>
      <c r="J257" s="7">
        <v>942.40000000000009</v>
      </c>
      <c r="K257" s="28" t="s">
        <v>552</v>
      </c>
    </row>
    <row r="258" spans="1:11" ht="18.7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563</v>
      </c>
      <c r="J258" s="7">
        <v>889.2</v>
      </c>
      <c r="K258" s="28" t="s">
        <v>553</v>
      </c>
    </row>
    <row r="259" spans="1:11" ht="18.7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558</v>
      </c>
      <c r="J259" s="7">
        <v>1660.6</v>
      </c>
      <c r="K259" s="28" t="s">
        <v>571</v>
      </c>
    </row>
    <row r="260" spans="1:11" ht="18.7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325</v>
      </c>
      <c r="J260" s="7">
        <v>598.5</v>
      </c>
      <c r="K260" s="26">
        <f>H260-I260</f>
        <v>242</v>
      </c>
    </row>
    <row r="261" spans="1:11" ht="31.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641</v>
      </c>
      <c r="J261" s="7">
        <v>948.1</v>
      </c>
      <c r="K261" s="28" t="s">
        <v>570</v>
      </c>
    </row>
    <row r="262" spans="1:11" ht="18.7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.7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70</v>
      </c>
      <c r="J263" s="7">
        <v>566.20000000000005</v>
      </c>
      <c r="K263" s="26">
        <f t="shared" si="16"/>
        <v>497</v>
      </c>
    </row>
    <row r="264" spans="1:11" ht="18.7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.7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.7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118</v>
      </c>
      <c r="J266" s="7">
        <v>1301.5</v>
      </c>
      <c r="K266" s="26">
        <f t="shared" si="16"/>
        <v>782</v>
      </c>
    </row>
    <row r="267" spans="1:11" ht="18.7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90</v>
      </c>
      <c r="J267" s="7">
        <v>750.5</v>
      </c>
      <c r="K267" s="26">
        <f t="shared" si="16"/>
        <v>477</v>
      </c>
    </row>
    <row r="268" spans="1:11" ht="18.7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129</v>
      </c>
      <c r="J268" s="7">
        <v>908.2</v>
      </c>
      <c r="K268" s="26">
        <f t="shared" si="16"/>
        <v>771</v>
      </c>
    </row>
    <row r="269" spans="1:11" ht="18.75">
      <c r="A269" s="22">
        <v>264</v>
      </c>
      <c r="B269" s="1" t="s">
        <v>628</v>
      </c>
      <c r="C269" s="30" t="s">
        <v>638</v>
      </c>
      <c r="D269" s="23" t="s">
        <v>517</v>
      </c>
      <c r="E269" s="22"/>
      <c r="F269" s="22"/>
      <c r="G269" s="22"/>
      <c r="H269" s="22">
        <v>567</v>
      </c>
      <c r="I269" s="7">
        <v>45</v>
      </c>
      <c r="J269" s="7"/>
      <c r="K269" s="26">
        <f t="shared" si="16"/>
        <v>522</v>
      </c>
    </row>
    <row r="270" spans="1:11" ht="18.7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.7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.7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.7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22.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.7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.75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.75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.75">
      <c r="A278" s="22">
        <v>273</v>
      </c>
      <c r="B278" s="2" t="s">
        <v>627</v>
      </c>
      <c r="C278" s="13" t="s">
        <v>632</v>
      </c>
      <c r="D278" s="23" t="s">
        <v>531</v>
      </c>
      <c r="E278" s="22"/>
      <c r="F278" s="22"/>
      <c r="G278" s="22"/>
      <c r="H278" s="22">
        <v>1800</v>
      </c>
      <c r="I278" s="7">
        <v>521</v>
      </c>
      <c r="J278" s="7"/>
      <c r="K278" s="26">
        <f t="shared" si="16"/>
        <v>1279</v>
      </c>
    </row>
    <row r="279" spans="1:11" ht="18.75">
      <c r="A279" s="22">
        <v>274</v>
      </c>
      <c r="B279" s="2" t="s">
        <v>625</v>
      </c>
      <c r="C279" s="13" t="s">
        <v>633</v>
      </c>
      <c r="D279" s="23">
        <v>630</v>
      </c>
      <c r="E279" s="22"/>
      <c r="F279" s="22"/>
      <c r="G279" s="22"/>
      <c r="H279" s="22">
        <v>567</v>
      </c>
      <c r="I279" s="7">
        <v>65</v>
      </c>
      <c r="J279" s="7"/>
      <c r="K279" s="26">
        <f t="shared" si="16"/>
        <v>502</v>
      </c>
    </row>
    <row r="280" spans="1:11" ht="18.7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120</v>
      </c>
      <c r="J280" s="7">
        <v>457.9</v>
      </c>
      <c r="K280" s="26">
        <f t="shared" si="16"/>
        <v>240</v>
      </c>
    </row>
    <row r="281" spans="1:11" ht="18.7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.7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.7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.7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160</v>
      </c>
      <c r="J284" s="7">
        <v>750.5</v>
      </c>
      <c r="K284" s="26">
        <f t="shared" si="16"/>
        <v>407</v>
      </c>
    </row>
    <row r="285" spans="1:11" ht="18.7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.7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.7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.7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.7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21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312</v>
      </c>
      <c r="J290" s="7">
        <v>573.79999999999995</v>
      </c>
      <c r="K290" s="26">
        <f t="shared" si="16"/>
        <v>255</v>
      </c>
    </row>
    <row r="291" spans="1:11" ht="18.7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.7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.7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.7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.7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.7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83</v>
      </c>
      <c r="J296" s="7">
        <v>1238.8000000000002</v>
      </c>
      <c r="K296" s="26">
        <f t="shared" si="16"/>
        <v>1357</v>
      </c>
    </row>
    <row r="297" spans="1:11" ht="18.7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.7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28</v>
      </c>
      <c r="J298" s="7">
        <v>522.5</v>
      </c>
      <c r="K298" s="26">
        <f t="shared" si="16"/>
        <v>539</v>
      </c>
    </row>
    <row r="299" spans="1:11" ht="18.7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559</v>
      </c>
      <c r="J300" s="7">
        <v>1700.5</v>
      </c>
      <c r="K300" s="28" t="s">
        <v>569</v>
      </c>
    </row>
    <row r="301" spans="1:11" ht="18.7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689.50173600000005</v>
      </c>
      <c r="J301" s="7">
        <v>758.1</v>
      </c>
      <c r="K301" s="26">
        <f>H301-I301</f>
        <v>210.49826399999995</v>
      </c>
    </row>
    <row r="302" spans="1:11" ht="18.7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642</v>
      </c>
      <c r="J302" s="7">
        <v>893</v>
      </c>
      <c r="K302" s="28" t="s">
        <v>568</v>
      </c>
    </row>
    <row r="303" spans="1:11" ht="18.7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189</v>
      </c>
      <c r="J303" s="7">
        <v>818.90000000000009</v>
      </c>
      <c r="K303" s="26">
        <f>H303-I303</f>
        <v>711</v>
      </c>
    </row>
    <row r="304" spans="1:11" ht="31.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643</v>
      </c>
      <c r="J304" s="7">
        <v>779</v>
      </c>
      <c r="K304" s="28" t="s">
        <v>567</v>
      </c>
    </row>
    <row r="305" spans="1:11" ht="18.7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75">
      <c r="A307" s="5"/>
      <c r="B307" s="25" t="s">
        <v>548</v>
      </c>
      <c r="C307" s="36" t="s">
        <v>549</v>
      </c>
      <c r="D307" s="37"/>
      <c r="E307" s="37"/>
      <c r="F307" s="38"/>
      <c r="G307" s="38"/>
      <c r="H307" s="38"/>
      <c r="I307" s="38"/>
      <c r="J307" s="38"/>
      <c r="K307" s="38"/>
    </row>
    <row r="308" spans="1:11">
      <c r="A308" s="5"/>
      <c r="B308" s="5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1:11" ht="18.75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A1:K1"/>
    <mergeCell ref="A2:K2"/>
    <mergeCell ref="K4:K5"/>
    <mergeCell ref="C307:K308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2021-09-01T05:45:07Z</dcterms:modified>
</cp:coreProperties>
</file>