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D0983F6E-7352-4078-B87F-98785689C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силь ка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2" i="2" l="1"/>
  <c r="G510" i="2"/>
  <c r="G508" i="2"/>
  <c r="G506" i="2"/>
  <c r="G504" i="2"/>
  <c r="G502" i="2"/>
  <c r="G500" i="2"/>
  <c r="G498" i="2"/>
  <c r="G496" i="2"/>
  <c r="G494" i="2"/>
  <c r="G492" i="2"/>
  <c r="G490" i="2"/>
  <c r="G488" i="2"/>
  <c r="G486" i="2"/>
  <c r="G484" i="2"/>
  <c r="G482" i="2"/>
  <c r="G480" i="2"/>
  <c r="G478" i="2"/>
  <c r="G476" i="2"/>
  <c r="G474" i="2"/>
  <c r="G472" i="2"/>
  <c r="G470" i="2"/>
  <c r="G468" i="2"/>
  <c r="G466" i="2"/>
  <c r="G464" i="2"/>
  <c r="G462" i="2"/>
  <c r="G460" i="2"/>
  <c r="G458" i="2"/>
  <c r="G456" i="2"/>
  <c r="G454" i="2"/>
  <c r="G452" i="2"/>
  <c r="G450" i="2"/>
  <c r="G448" i="2"/>
  <c r="G446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416" i="2"/>
  <c r="G414" i="2"/>
  <c r="G412" i="2"/>
  <c r="G410" i="2"/>
  <c r="G408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70" i="2"/>
  <c r="G368" i="2"/>
  <c r="G366" i="2"/>
  <c r="G364" i="2"/>
  <c r="G362" i="2"/>
  <c r="G360" i="2"/>
  <c r="G358" i="2"/>
  <c r="G356" i="2"/>
  <c r="G354" i="2"/>
  <c r="G352" i="2"/>
  <c r="G350" i="2"/>
  <c r="G349" i="2"/>
  <c r="G348" i="2"/>
  <c r="G347" i="2"/>
  <c r="G345" i="2"/>
  <c r="G343" i="2"/>
  <c r="G341" i="2"/>
  <c r="G339" i="2"/>
  <c r="G337" i="2"/>
  <c r="G335" i="2"/>
  <c r="G333" i="2"/>
  <c r="G331" i="2"/>
  <c r="G329" i="2"/>
  <c r="G327" i="2"/>
  <c r="G325" i="2"/>
  <c r="G324" i="2"/>
  <c r="G322" i="2"/>
  <c r="G320" i="2"/>
  <c r="G318" i="2"/>
  <c r="G316" i="2"/>
  <c r="G314" i="2"/>
  <c r="G312" i="2"/>
  <c r="G310" i="2"/>
  <c r="G308" i="2"/>
  <c r="G304" i="2"/>
  <c r="G302" i="2"/>
  <c r="G300" i="2"/>
  <c r="G298" i="2"/>
  <c r="G296" i="2"/>
  <c r="G294" i="2"/>
  <c r="G292" i="2"/>
  <c r="G290" i="2"/>
  <c r="G288" i="2"/>
  <c r="G286" i="2"/>
  <c r="G282" i="2"/>
  <c r="G280" i="2"/>
  <c r="G278" i="2"/>
  <c r="G276" i="2"/>
  <c r="G274" i="2"/>
  <c r="G272" i="2"/>
  <c r="G266" i="2"/>
  <c r="G264" i="2"/>
  <c r="G262" i="2"/>
  <c r="G260" i="2"/>
  <c r="G258" i="2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2" i="2"/>
  <c r="G180" i="2"/>
  <c r="G178" i="2"/>
  <c r="G176" i="2"/>
  <c r="G174" i="2"/>
  <c r="G172" i="2"/>
  <c r="G170" i="2"/>
  <c r="G168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48" i="2"/>
  <c r="G46" i="2"/>
  <c r="G42" i="2"/>
  <c r="G40" i="2"/>
  <c r="G38" i="2"/>
  <c r="G36" i="2"/>
  <c r="G34" i="2"/>
  <c r="G32" i="2"/>
  <c r="G30" i="2"/>
  <c r="G28" i="2"/>
  <c r="G22" i="2"/>
  <c r="G20" i="2"/>
  <c r="G18" i="2"/>
  <c r="G16" i="2"/>
  <c r="G14" i="2"/>
  <c r="G12" i="2"/>
</calcChain>
</file>

<file path=xl/sharedStrings.xml><?xml version="1.0" encoding="utf-8"?>
<sst xmlns="http://schemas.openxmlformats.org/spreadsheetml/2006/main" count="727" uniqueCount="443">
  <si>
    <t>РП-Энергоцентр 2</t>
  </si>
  <si>
    <t>ул.Орынбор 10 - Сыганак</t>
  </si>
  <si>
    <t>без тр-ров</t>
  </si>
  <si>
    <t>2х630</t>
  </si>
  <si>
    <t>РП-61</t>
  </si>
  <si>
    <t>пр.Кабанбай батыра Дипломатический городок</t>
  </si>
  <si>
    <t>2х1000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</si>
  <si>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</si>
  <si>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</si>
  <si>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</si>
  <si>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</si>
  <si>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</si>
  <si>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</si>
  <si>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</si>
  <si>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</si>
  <si>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</si>
  <si>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</si>
  <si>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</si>
  <si>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</si>
  <si>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</si>
  <si>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</si>
  <si>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</si>
  <si>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</si>
  <si>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</si>
  <si>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</si>
  <si>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</si>
  <si>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</si>
  <si>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</si>
  <si>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</si>
  <si>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</si>
  <si>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</si>
  <si>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</si>
  <si>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</si>
  <si>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</si>
  <si>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</si>
  <si>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</si>
  <si>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</si>
  <si>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</si>
  <si>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</si>
  <si>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</si>
  <si>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РП-181</t>
  </si>
  <si>
    <t>РП-184</t>
  </si>
  <si>
    <t>ул.Е607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</si>
  <si>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</si>
  <si>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</si>
  <si>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</si>
  <si>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</si>
  <si>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</si>
  <si>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</si>
  <si>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</si>
  <si>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</si>
  <si>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</si>
  <si>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</si>
  <si>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</si>
  <si>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</si>
  <si>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</si>
  <si>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</si>
  <si>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</si>
  <si>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</si>
  <si>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</si>
  <si>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</si>
  <si>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</si>
  <si>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</si>
  <si>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</si>
  <si>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>КТП-614</t>
  </si>
  <si>
    <t>КТП-618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</si>
  <si>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</si>
  <si>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</si>
  <si>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</si>
  <si>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</si>
  <si>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</si>
  <si>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</si>
  <si>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</si>
  <si>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</si>
  <si>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</si>
  <si>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</si>
  <si>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</si>
  <si>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</si>
  <si>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</si>
  <si>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</si>
  <si>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</si>
  <si>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</si>
  <si>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</si>
  <si>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</si>
  <si>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</si>
  <si>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</si>
  <si>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</si>
  <si>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</si>
  <si>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</si>
  <si>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</si>
  <si>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</si>
  <si>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</si>
  <si>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</si>
  <si>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</si>
  <si>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</si>
  <si>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</si>
  <si>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</si>
  <si>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</si>
  <si>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</si>
  <si>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</si>
  <si>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</si>
  <si>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</si>
  <si>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</si>
  <si>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</si>
  <si>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</si>
  <si>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</si>
  <si>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</si>
  <si>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</si>
  <si>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</si>
  <si>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</si>
  <si>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</si>
  <si>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</si>
  <si>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</si>
  <si>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</si>
  <si>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</si>
  <si>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</si>
  <si>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</si>
  <si>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</si>
  <si>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</si>
  <si>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</si>
  <si>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</si>
  <si>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</si>
  <si>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</si>
  <si>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</si>
  <si>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</si>
  <si>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</si>
  <si>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</si>
  <si>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</si>
  <si>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</si>
  <si>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</si>
  <si>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</si>
  <si>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</si>
  <si>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</si>
  <si>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</si>
  <si>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</si>
  <si>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</si>
  <si>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</si>
  <si>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</si>
  <si>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</si>
  <si>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</si>
  <si>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</si>
  <si>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</si>
  <si>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</si>
  <si>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</si>
  <si>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</si>
  <si>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</si>
  <si>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</si>
  <si>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</si>
  <si>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</si>
  <si>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</si>
  <si>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</si>
  <si>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</si>
  <si>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</si>
  <si>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</si>
  <si>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</si>
  <si>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</si>
  <si>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</si>
  <si>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</si>
  <si>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</si>
  <si>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</si>
  <si>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</si>
  <si>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</si>
  <si>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</si>
  <si>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</si>
  <si>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</si>
  <si>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</si>
  <si>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</si>
  <si>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</si>
  <si>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</si>
  <si>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</si>
  <si>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</si>
  <si>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</si>
  <si>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</si>
  <si>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</si>
  <si>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</si>
  <si>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</si>
  <si>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</si>
  <si>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</si>
  <si>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</si>
  <si>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</si>
  <si>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</si>
  <si>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</si>
  <si>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</si>
  <si>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</si>
  <si>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</si>
  <si>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</si>
  <si>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</si>
  <si>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</si>
  <si>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</si>
  <si>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</si>
  <si>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</si>
  <si>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</si>
  <si>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</si>
  <si>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</si>
  <si>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</si>
  <si>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</si>
  <si>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</si>
  <si>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</si>
  <si>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РП-248</t>
  </si>
  <si>
    <t>пр.Мангилик ел</t>
  </si>
  <si>
    <t>в Коттеджном поселке "Family Village"</t>
  </si>
  <si>
    <t>ТП-3631</t>
  </si>
  <si>
    <t>ТП-3633</t>
  </si>
  <si>
    <t>4х3150</t>
  </si>
  <si>
    <t>ТП-3848</t>
  </si>
  <si>
    <t>РП-207</t>
  </si>
  <si>
    <t>ул.Мангилик ел</t>
  </si>
  <si>
    <t>РП-152</t>
  </si>
  <si>
    <t>ТП-16Е</t>
  </si>
  <si>
    <t>Аэропорт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</si>
  <si>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</si>
  <si>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</si>
  <si>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</si>
  <si>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</si>
  <si>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</si>
  <si>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</si>
  <si>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</si>
  <si>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</si>
  <si>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</si>
  <si>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</si>
  <si>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</si>
  <si>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</si>
  <si>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</si>
  <si>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</si>
  <si>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</si>
  <si>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</si>
  <si>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</si>
  <si>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ТП-3808</t>
  </si>
  <si>
    <t>ТП-3810</t>
  </si>
  <si>
    <t>ТП-3824</t>
  </si>
  <si>
    <t>ТП-3877</t>
  </si>
  <si>
    <t>ТП-3889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</si>
  <si>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</si>
  <si>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</si>
  <si>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</si>
  <si>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</si>
  <si>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</si>
  <si>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</si>
  <si>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көш.К.Кайсенов</t>
  </si>
  <si>
    <t>көш.Саулетты</t>
  </si>
  <si>
    <t>көш.22-4</t>
  </si>
  <si>
    <t>РП-244</t>
  </si>
  <si>
    <t xml:space="preserve">ул.38, район дома 30/3 и 30/4 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</si>
  <si>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</si>
  <si>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</si>
  <si>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</si>
  <si>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</si>
  <si>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</si>
  <si>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</si>
  <si>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</si>
  <si>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</si>
  <si>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ТП-4128</t>
  </si>
  <si>
    <t>ТП-4183</t>
  </si>
  <si>
    <t>улиц Букар Жырау</t>
  </si>
  <si>
    <t>ТП-4037</t>
  </si>
  <si>
    <t>ТП-4127</t>
  </si>
  <si>
    <t>РП-281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</si>
  <si>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</si>
  <si>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</si>
  <si>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</si>
  <si>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</si>
  <si>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</si>
  <si>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</si>
  <si>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</si>
  <si>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</si>
  <si>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</si>
  <si>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</si>
  <si>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</si>
  <si>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</si>
  <si>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</si>
  <si>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көш.Сарайшык</t>
  </si>
  <si>
    <t>көш.Сыганак</t>
  </si>
  <si>
    <t>көш.Кунаева</t>
  </si>
  <si>
    <t>көш.Сауран</t>
  </si>
  <si>
    <t>п.Чубары көш.Темирказык</t>
  </si>
  <si>
    <t>п.Чубары көш.Арай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</si>
  <si>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</si>
  <si>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</si>
  <si>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</si>
  <si>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</si>
  <si>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</si>
  <si>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</si>
  <si>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</si>
  <si>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</si>
  <si>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</si>
  <si>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</si>
  <si>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</si>
  <si>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</si>
  <si>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</si>
  <si>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</si>
  <si>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</si>
  <si>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</si>
  <si>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</si>
  <si>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</si>
  <si>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</si>
  <si>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</si>
  <si>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</si>
  <si>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</si>
  <si>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</si>
  <si>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</si>
  <si>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</si>
  <si>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</si>
  <si>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</si>
  <si>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</si>
  <si>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</si>
  <si>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көш.Жайлы</t>
  </si>
  <si>
    <t>көш.Акмешит, р-н дома №11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</si>
  <si>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</si>
  <si>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</si>
  <si>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</si>
  <si>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</si>
  <si>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</si>
  <si>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</si>
  <si>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</si>
  <si>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</si>
  <si>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</si>
  <si>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</si>
  <si>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</si>
  <si>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</si>
  <si>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</si>
  <si>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</si>
  <si>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</si>
  <si>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</si>
  <si>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</si>
  <si>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</si>
  <si>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</si>
  <si>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</si>
  <si>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</si>
  <si>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</si>
  <si>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</si>
  <si>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</si>
  <si>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</si>
  <si>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</si>
  <si>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</si>
  <si>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</si>
  <si>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</si>
  <si>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</si>
  <si>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</si>
  <si>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</si>
  <si>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</si>
  <si>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</si>
  <si>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ҮШС/ТШС/КТШС-дағы 20/10/0,4 кВ күш беретін трансформаторларды жүктеу бойынша ақпарат</t>
  </si>
  <si>
    <t>РП Насосная</t>
  </si>
  <si>
    <t xml:space="preserve">по ул.Керей и Жанибеква в сторону пос.Тельмана </t>
  </si>
  <si>
    <t xml:space="preserve">көш.Зейін Шашкин, соор.№22Т </t>
  </si>
  <si>
    <t xml:space="preserve">көш.Будапешт, соор.№37Т </t>
  </si>
  <si>
    <t>РП-147</t>
  </si>
  <si>
    <t>РП-166</t>
  </si>
  <si>
    <t>РП-209</t>
  </si>
  <si>
    <t>РП-215</t>
  </si>
  <si>
    <t>ТП VIP "Северный"</t>
  </si>
  <si>
    <t>ТП-378</t>
  </si>
  <si>
    <t>ТП-1091</t>
  </si>
  <si>
    <t>ТП-1095</t>
  </si>
  <si>
    <t>ТП-1129</t>
  </si>
  <si>
    <t>ТП-1157</t>
  </si>
  <si>
    <t>ТП-1160</t>
  </si>
  <si>
    <t>ТП-1213</t>
  </si>
  <si>
    <t>ТП-1225</t>
  </si>
  <si>
    <t>ТП-1227</t>
  </si>
  <si>
    <t>ТП-1504</t>
  </si>
  <si>
    <t>ТП-1505</t>
  </si>
  <si>
    <t>ТП-1578</t>
  </si>
  <si>
    <t>КТП-1695</t>
  </si>
  <si>
    <t>КТП-1698</t>
  </si>
  <si>
    <t>ТП-3636</t>
  </si>
  <si>
    <t>ТП-3660</t>
  </si>
  <si>
    <t>КТП-3657</t>
  </si>
  <si>
    <t>ТП-3730</t>
  </si>
  <si>
    <t>БКТП-3793</t>
  </si>
  <si>
    <t>БКТП-3796</t>
  </si>
  <si>
    <t>БКТП-3802</t>
  </si>
  <si>
    <t>ТП-3888</t>
  </si>
  <si>
    <t>ТП-3929</t>
  </si>
  <si>
    <t>ТП-3935</t>
  </si>
  <si>
    <t>ТП-3941</t>
  </si>
  <si>
    <t>ТП-3978</t>
  </si>
  <si>
    <t>ТП-3994</t>
  </si>
  <si>
    <t>ТП-4033</t>
  </si>
  <si>
    <t>ТП-4055</t>
  </si>
  <si>
    <t>ТП-4067</t>
  </si>
  <si>
    <t>ТП-4090</t>
  </si>
  <si>
    <t>ТП-4093</t>
  </si>
  <si>
    <t>ТП-4094</t>
  </si>
  <si>
    <t>ТП-4096</t>
  </si>
  <si>
    <t>ТП-4117</t>
  </si>
  <si>
    <t>ТП-4131</t>
  </si>
  <si>
    <t>ТП-4151</t>
  </si>
  <si>
    <t>ТП-4163</t>
  </si>
  <si>
    <t>ТП-4185</t>
  </si>
  <si>
    <t>ТП-4189</t>
  </si>
  <si>
    <t>ТП-4230</t>
  </si>
  <si>
    <t>ТП-4254</t>
  </si>
  <si>
    <t>ТП-6021</t>
  </si>
  <si>
    <t>КТП-6022</t>
  </si>
  <si>
    <t>КТП-6023</t>
  </si>
  <si>
    <t>пр. Кабанбай батыра, №119В</t>
  </si>
  <si>
    <t>жм Чубары, район перес.улиц Талагай и Ондасынова (Изумрудная)</t>
  </si>
  <si>
    <t>жм Чубары, ул.Эскадрильи Нормандия-Неман, район дома 2</t>
  </si>
  <si>
    <t>жм Чубары, переулок Жусан, район дома 3</t>
  </si>
  <si>
    <t>жм Чубары, ул.Центральн. и ул.Кошкарбаева (или ул.Алпамыс Батыр, район дома 21)</t>
  </si>
  <si>
    <t>жм Чубары, район перес.улицМира и Встречи</t>
  </si>
  <si>
    <t>жм Чубары, район перес.улиц Арай и Самал, у мечети</t>
  </si>
  <si>
    <t>жм Чубары, ул.Жиембет жырау, район дома 4</t>
  </si>
  <si>
    <t>жм Чубары, ул.Кошкарбаева.</t>
  </si>
  <si>
    <t>жм Чубары, район перес.улиц Космонавтов и Изумрудная</t>
  </si>
  <si>
    <t>п.Пригородный, ул.Беласар, р-н здания 14А</t>
  </si>
  <si>
    <t>жм Пригородный, ул.Беласар, р-н здания 14А</t>
  </si>
  <si>
    <t xml:space="preserve">на перес.пр.Туран и улиц Е526, Е528 и №68 </t>
  </si>
  <si>
    <t>жм Чубары, ул.Тайбекова, район дома 64</t>
  </si>
  <si>
    <t>жм Чубары, ул.Талагай, район дома 25</t>
  </si>
  <si>
    <t>жм Чубары, ул.Мирная, район дома 1</t>
  </si>
  <si>
    <t>пр.Мангилик Ел, район здания 14</t>
  </si>
  <si>
    <t>жм Пригородный, ул.Сарытогай, р-н здания 9</t>
  </si>
  <si>
    <t>ул.Керей Жанибек хандар, район здания 14/2 (ранее район перес.ул.Керей Жанибек хандар и ул.Сауран)</t>
  </si>
  <si>
    <t>по ул.Е652, р-н дома 2 и 12</t>
  </si>
  <si>
    <t>по ул.Е319, р-н дома 2</t>
  </si>
  <si>
    <t xml:space="preserve">пр.Кабанбай батыра, р-н дома 46, 46А </t>
  </si>
  <si>
    <t>ул.А.Бокейхана, р-н дома 29/2</t>
  </si>
  <si>
    <t>пр.Улы Дала, район дома 40</t>
  </si>
  <si>
    <t>ул.А.Бокейхана, р-н дома 27/2</t>
  </si>
  <si>
    <t>р-н ул.38, район дома 13</t>
  </si>
  <si>
    <t>ул.Туркестан, сооружение 28Т</t>
  </si>
  <si>
    <t>ул.А.Бокейхана, участок 25</t>
  </si>
  <si>
    <t>ул.Сауран, район дома 15/4</t>
  </si>
  <si>
    <t>ул.Бокейхана, район дома 25А и 25</t>
  </si>
  <si>
    <t>жм Чубары, ул.Наркескен, район дома 1</t>
  </si>
  <si>
    <t>пр.Туран, между улицами 22 и 26</t>
  </si>
  <si>
    <t>по пр. Туран между №22 и №26</t>
  </si>
  <si>
    <t>по пр. Туран, участок 55/11, район пересечения улиц №22 и №51</t>
  </si>
  <si>
    <t>Резерв ТОО "Туран Сити"</t>
  </si>
  <si>
    <t>в районе пересечения ул.Сыганак и пр.Туран</t>
  </si>
  <si>
    <t>район пересечения проспекта Мәңгілік Ел и улицы №227</t>
  </si>
  <si>
    <t>на пересечение пр. Туран и улицы №Е10</t>
  </si>
  <si>
    <t>пр. Кабанбай батыра, сооружение №38Т</t>
  </si>
  <si>
    <t>ул. Е496, уч. №2А</t>
  </si>
  <si>
    <t>по ул. Е51</t>
  </si>
  <si>
    <t>район пересечения проспекта Тұран и улицы Ғ. Тоқай</t>
  </si>
  <si>
    <t xml:space="preserve"> улица Букар жырау, участок №31</t>
  </si>
  <si>
    <t>пр. Аль-Фараби, дом №5</t>
  </si>
  <si>
    <t>пр. Аль-Фараби, сооружение 7Т</t>
  </si>
  <si>
    <t>район пересечения улиц Керей Жанибек хандар и Е809 (проектное наименование</t>
  </si>
  <si>
    <t xml:space="preserve">2026 жылғы 1  сәуір айына қарасты 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</si>
</sst>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3"/>
  <sheetViews>
    <sheetView tabSelected="1" zoomScale="120" zoomScaleNormal="120" workbookViewId="0">
      <selection activeCell="J14" sqref="J14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6" width="15.5703125" style="5" customWidth="1"/>
    <col min="7" max="7" width="27.7109375" style="4" customWidth="1"/>
  </cols>
  <sheetData>
    <row r="1" spans="1:8" ht="18.75" x14ac:dyDescent="0.25">
      <c r="A1" s="166" t="s">
        <v>442</v>
      </c>
      <c r="B1" s="166"/>
      <c r="C1" s="166"/>
      <c r="D1" s="166"/>
      <c r="E1" s="166"/>
      <c r="F1" s="166"/>
      <c r="G1" s="166"/>
    </row>
    <row r="2" spans="1:8" ht="18.75" x14ac:dyDescent="0.25">
      <c r="A2" s="166" t="s">
        <v>341</v>
      </c>
      <c r="B2" s="166"/>
      <c r="C2" s="166"/>
      <c r="D2" s="166"/>
      <c r="E2" s="166"/>
      <c r="F2" s="166"/>
      <c r="G2" s="166"/>
    </row>
    <row r="3" spans="1:8" ht="18.75" x14ac:dyDescent="0.25">
      <c r="A3" s="166"/>
      <c r="B3" s="166"/>
      <c r="C3" s="166"/>
      <c r="D3" s="166"/>
      <c r="E3" s="166"/>
      <c r="F3" s="166"/>
      <c r="G3" s="166"/>
    </row>
    <row r="4" spans="1:8" ht="15.75" thickBot="1" x14ac:dyDescent="0.3">
      <c r="B4" s="1"/>
      <c r="C4" s="2"/>
      <c r="D4" s="2"/>
      <c r="E4" s="2"/>
      <c r="F4" s="2"/>
      <c r="G4" s="1"/>
    </row>
    <row r="5" spans="1:8" x14ac:dyDescent="0.25">
      <c r="A5" s="167" t="s">
        <v>191</v>
      </c>
      <c r="B5" s="167" t="s">
        <v>192</v>
      </c>
      <c r="C5" s="167" t="s">
        <v>193</v>
      </c>
      <c r="D5" s="174" t="s">
        <v>194</v>
      </c>
      <c r="E5" s="174" t="s">
        <v>195</v>
      </c>
      <c r="F5" s="174" t="s">
        <v>196</v>
      </c>
      <c r="G5" s="167" t="s">
        <v>197</v>
      </c>
    </row>
    <row r="6" spans="1:8" x14ac:dyDescent="0.25">
      <c r="A6" s="168"/>
      <c r="B6" s="168"/>
      <c r="C6" s="172"/>
      <c r="D6" s="175"/>
      <c r="E6" s="175"/>
      <c r="F6" s="175"/>
      <c r="G6" s="170"/>
    </row>
    <row r="7" spans="1:8" ht="15.75" thickBot="1" x14ac:dyDescent="0.3">
      <c r="A7" s="169"/>
      <c r="B7" s="169"/>
      <c r="C7" s="173"/>
      <c r="D7" s="176"/>
      <c r="E7" s="176"/>
      <c r="F7" s="176"/>
      <c r="G7" s="171"/>
    </row>
    <row r="8" spans="1:8" s="6" customFormat="1" ht="15" customHeight="1" x14ac:dyDescent="0.25">
      <c r="A8" s="107">
        <v>1</v>
      </c>
      <c r="B8" s="120" t="s">
        <v>0</v>
      </c>
      <c r="C8" s="122" t="s">
        <v>1</v>
      </c>
      <c r="D8" s="148" t="s">
        <v>2</v>
      </c>
      <c r="E8" s="148"/>
      <c r="F8" s="148"/>
      <c r="G8" s="148"/>
    </row>
    <row r="9" spans="1:8" s="6" customFormat="1" ht="15.75" customHeight="1" thickBot="1" x14ac:dyDescent="0.3">
      <c r="A9" s="87"/>
      <c r="B9" s="121"/>
      <c r="C9" s="123"/>
      <c r="D9" s="149"/>
      <c r="E9" s="149"/>
      <c r="F9" s="149"/>
      <c r="G9" s="149"/>
    </row>
    <row r="10" spans="1:8" s="6" customFormat="1" ht="15" customHeight="1" x14ac:dyDescent="0.25">
      <c r="A10" s="107">
        <v>2</v>
      </c>
      <c r="B10" s="120" t="s">
        <v>342</v>
      </c>
      <c r="C10" s="165" t="s">
        <v>343</v>
      </c>
      <c r="D10" s="148" t="s">
        <v>2</v>
      </c>
      <c r="E10" s="159"/>
      <c r="F10" s="157"/>
      <c r="G10" s="128"/>
      <c r="H10" s="206"/>
    </row>
    <row r="11" spans="1:8" s="6" customFormat="1" ht="15.75" customHeight="1" thickBot="1" x14ac:dyDescent="0.3">
      <c r="A11" s="87"/>
      <c r="B11" s="121"/>
      <c r="C11" s="152"/>
      <c r="D11" s="149"/>
      <c r="E11" s="160"/>
      <c r="F11" s="161"/>
      <c r="G11" s="99"/>
      <c r="H11" s="206"/>
    </row>
    <row r="12" spans="1:8" s="6" customFormat="1" ht="15.75" customHeight="1" x14ac:dyDescent="0.25">
      <c r="A12" s="107">
        <v>3</v>
      </c>
      <c r="B12" s="120" t="s">
        <v>4</v>
      </c>
      <c r="C12" s="151" t="s">
        <v>5</v>
      </c>
      <c r="D12" s="107" t="s">
        <v>6</v>
      </c>
      <c r="E12" s="159">
        <v>900</v>
      </c>
      <c r="F12" s="106">
        <v>515</v>
      </c>
      <c r="G12" s="112">
        <f>E12-F12</f>
        <v>385</v>
      </c>
      <c r="H12" s="204"/>
    </row>
    <row r="13" spans="1:8" s="6" customFormat="1" ht="15.75" customHeight="1" thickBot="1" x14ac:dyDescent="0.3">
      <c r="A13" s="87"/>
      <c r="B13" s="121"/>
      <c r="C13" s="152"/>
      <c r="D13" s="87"/>
      <c r="E13" s="160"/>
      <c r="F13" s="97"/>
      <c r="G13" s="113"/>
      <c r="H13" s="204"/>
    </row>
    <row r="14" spans="1:8" s="6" customFormat="1" ht="15.75" customHeight="1" x14ac:dyDescent="0.25">
      <c r="A14" s="107">
        <v>4</v>
      </c>
      <c r="B14" s="120" t="s">
        <v>8</v>
      </c>
      <c r="C14" s="151" t="s">
        <v>5</v>
      </c>
      <c r="D14" s="107" t="s">
        <v>3</v>
      </c>
      <c r="E14" s="159">
        <v>567</v>
      </c>
      <c r="F14" s="104">
        <v>371</v>
      </c>
      <c r="G14" s="112">
        <f>E14-F14</f>
        <v>196</v>
      </c>
      <c r="H14" s="202"/>
    </row>
    <row r="15" spans="1:8" s="6" customFormat="1" ht="15.75" customHeight="1" thickBot="1" x14ac:dyDescent="0.3">
      <c r="A15" s="87"/>
      <c r="B15" s="121"/>
      <c r="C15" s="152"/>
      <c r="D15" s="87"/>
      <c r="E15" s="160"/>
      <c r="F15" s="93"/>
      <c r="G15" s="113"/>
      <c r="H15" s="202"/>
    </row>
    <row r="16" spans="1:8" s="6" customFormat="1" ht="15.75" customHeight="1" x14ac:dyDescent="0.25">
      <c r="A16" s="107">
        <v>5</v>
      </c>
      <c r="B16" s="120" t="s">
        <v>9</v>
      </c>
      <c r="C16" s="141" t="s">
        <v>10</v>
      </c>
      <c r="D16" s="107" t="s">
        <v>11</v>
      </c>
      <c r="E16" s="159">
        <v>1440</v>
      </c>
      <c r="F16" s="106">
        <v>789</v>
      </c>
      <c r="G16" s="112">
        <f>E16-F16</f>
        <v>651</v>
      </c>
      <c r="H16" s="202"/>
    </row>
    <row r="17" spans="1:8" s="6" customFormat="1" ht="15.75" customHeight="1" thickBot="1" x14ac:dyDescent="0.3">
      <c r="A17" s="87"/>
      <c r="B17" s="121"/>
      <c r="C17" s="142"/>
      <c r="D17" s="87"/>
      <c r="E17" s="160"/>
      <c r="F17" s="97"/>
      <c r="G17" s="113"/>
      <c r="H17" s="202"/>
    </row>
    <row r="18" spans="1:8" s="6" customFormat="1" ht="15.75" customHeight="1" x14ac:dyDescent="0.25">
      <c r="A18" s="107">
        <v>6</v>
      </c>
      <c r="B18" s="120" t="s">
        <v>12</v>
      </c>
      <c r="C18" s="141" t="s">
        <v>13</v>
      </c>
      <c r="D18" s="107" t="s">
        <v>6</v>
      </c>
      <c r="E18" s="159">
        <v>900</v>
      </c>
      <c r="F18" s="106">
        <v>638</v>
      </c>
      <c r="G18" s="98">
        <f>E18-F18</f>
        <v>262</v>
      </c>
      <c r="H18" s="94"/>
    </row>
    <row r="19" spans="1:8" s="6" customFormat="1" ht="15.75" customHeight="1" thickBot="1" x14ac:dyDescent="0.3">
      <c r="A19" s="87"/>
      <c r="B19" s="121"/>
      <c r="C19" s="142"/>
      <c r="D19" s="87"/>
      <c r="E19" s="160"/>
      <c r="F19" s="97"/>
      <c r="G19" s="99"/>
      <c r="H19" s="94"/>
    </row>
    <row r="20" spans="1:8" s="6" customFormat="1" ht="15.75" customHeight="1" x14ac:dyDescent="0.25">
      <c r="A20" s="107">
        <v>7</v>
      </c>
      <c r="B20" s="120" t="s">
        <v>14</v>
      </c>
      <c r="C20" s="141" t="s">
        <v>13</v>
      </c>
      <c r="D20" s="107" t="s">
        <v>3</v>
      </c>
      <c r="E20" s="159">
        <v>567</v>
      </c>
      <c r="F20" s="106">
        <v>433</v>
      </c>
      <c r="G20" s="98">
        <f>E20-F20</f>
        <v>134</v>
      </c>
      <c r="H20" s="202"/>
    </row>
    <row r="21" spans="1:8" s="6" customFormat="1" ht="15.75" customHeight="1" thickBot="1" x14ac:dyDescent="0.3">
      <c r="A21" s="87"/>
      <c r="B21" s="121"/>
      <c r="C21" s="142"/>
      <c r="D21" s="87"/>
      <c r="E21" s="160"/>
      <c r="F21" s="97"/>
      <c r="G21" s="99"/>
      <c r="H21" s="202"/>
    </row>
    <row r="22" spans="1:8" s="6" customFormat="1" ht="15.75" customHeight="1" x14ac:dyDescent="0.25">
      <c r="A22" s="107">
        <v>8</v>
      </c>
      <c r="B22" s="120" t="s">
        <v>16</v>
      </c>
      <c r="C22" s="141" t="s">
        <v>17</v>
      </c>
      <c r="D22" s="107" t="s">
        <v>11</v>
      </c>
      <c r="E22" s="159">
        <v>1440</v>
      </c>
      <c r="F22" s="157">
        <v>1118</v>
      </c>
      <c r="G22" s="98">
        <f>E22-F22</f>
        <v>322</v>
      </c>
      <c r="H22" s="202"/>
    </row>
    <row r="23" spans="1:8" s="6" customFormat="1" ht="15.75" customHeight="1" thickBot="1" x14ac:dyDescent="0.3">
      <c r="A23" s="87"/>
      <c r="B23" s="121"/>
      <c r="C23" s="142"/>
      <c r="D23" s="87"/>
      <c r="E23" s="160"/>
      <c r="F23" s="161"/>
      <c r="G23" s="99"/>
      <c r="H23" s="202"/>
    </row>
    <row r="24" spans="1:8" s="6" customFormat="1" ht="15.75" customHeight="1" x14ac:dyDescent="0.25">
      <c r="A24" s="107">
        <v>9</v>
      </c>
      <c r="B24" s="120" t="s">
        <v>18</v>
      </c>
      <c r="C24" s="151" t="s">
        <v>19</v>
      </c>
      <c r="D24" s="148" t="s">
        <v>20</v>
      </c>
      <c r="E24" s="148">
        <v>3690</v>
      </c>
      <c r="F24" s="122" t="s">
        <v>21</v>
      </c>
      <c r="G24" s="98"/>
      <c r="H24" s="202"/>
    </row>
    <row r="25" spans="1:8" s="6" customFormat="1" ht="15.75" customHeight="1" thickBot="1" x14ac:dyDescent="0.3">
      <c r="A25" s="87"/>
      <c r="B25" s="121"/>
      <c r="C25" s="152"/>
      <c r="D25" s="149"/>
      <c r="E25" s="149"/>
      <c r="F25" s="123"/>
      <c r="G25" s="99"/>
      <c r="H25" s="202"/>
    </row>
    <row r="26" spans="1:8" s="6" customFormat="1" ht="15.75" customHeight="1" x14ac:dyDescent="0.25">
      <c r="A26" s="107">
        <v>10</v>
      </c>
      <c r="B26" s="120" t="s">
        <v>22</v>
      </c>
      <c r="C26" s="151" t="s">
        <v>19</v>
      </c>
      <c r="D26" s="148" t="s">
        <v>23</v>
      </c>
      <c r="E26" s="148">
        <v>2880</v>
      </c>
      <c r="F26" s="122" t="s">
        <v>21</v>
      </c>
      <c r="G26" s="98"/>
      <c r="H26" s="204"/>
    </row>
    <row r="27" spans="1:8" s="6" customFormat="1" ht="15.75" customHeight="1" thickBot="1" x14ac:dyDescent="0.3">
      <c r="A27" s="87"/>
      <c r="B27" s="121"/>
      <c r="C27" s="152"/>
      <c r="D27" s="149"/>
      <c r="E27" s="149"/>
      <c r="F27" s="123"/>
      <c r="G27" s="99"/>
      <c r="H27" s="204"/>
    </row>
    <row r="28" spans="1:8" s="6" customFormat="1" ht="15.75" customHeight="1" x14ac:dyDescent="0.25">
      <c r="A28" s="107">
        <v>11</v>
      </c>
      <c r="B28" s="120" t="s">
        <v>24</v>
      </c>
      <c r="C28" s="141" t="s">
        <v>25</v>
      </c>
      <c r="D28" s="107" t="s">
        <v>6</v>
      </c>
      <c r="E28" s="159">
        <v>900</v>
      </c>
      <c r="F28" s="157">
        <v>760</v>
      </c>
      <c r="G28" s="98">
        <f>E28-F28</f>
        <v>140</v>
      </c>
      <c r="H28" s="205"/>
    </row>
    <row r="29" spans="1:8" s="6" customFormat="1" ht="15.75" customHeight="1" thickBot="1" x14ac:dyDescent="0.3">
      <c r="A29" s="87"/>
      <c r="B29" s="121"/>
      <c r="C29" s="142"/>
      <c r="D29" s="87"/>
      <c r="E29" s="160"/>
      <c r="F29" s="161"/>
      <c r="G29" s="99"/>
      <c r="H29" s="205"/>
    </row>
    <row r="30" spans="1:8" s="6" customFormat="1" ht="15" customHeight="1" x14ac:dyDescent="0.25">
      <c r="A30" s="107">
        <v>12</v>
      </c>
      <c r="B30" s="120" t="s">
        <v>26</v>
      </c>
      <c r="C30" s="141" t="s">
        <v>27</v>
      </c>
      <c r="D30" s="107" t="s">
        <v>11</v>
      </c>
      <c r="E30" s="159">
        <v>900</v>
      </c>
      <c r="F30" s="157">
        <v>862</v>
      </c>
      <c r="G30" s="98">
        <f>E30-F30</f>
        <v>38</v>
      </c>
      <c r="H30" s="205"/>
    </row>
    <row r="31" spans="1:8" s="6" customFormat="1" ht="15.75" customHeight="1" thickBot="1" x14ac:dyDescent="0.3">
      <c r="A31" s="87"/>
      <c r="B31" s="121"/>
      <c r="C31" s="142"/>
      <c r="D31" s="87"/>
      <c r="E31" s="160"/>
      <c r="F31" s="161"/>
      <c r="G31" s="99"/>
      <c r="H31" s="205"/>
    </row>
    <row r="32" spans="1:8" s="6" customFormat="1" ht="15" customHeight="1" x14ac:dyDescent="0.25">
      <c r="A32" s="107">
        <v>13</v>
      </c>
      <c r="B32" s="120" t="s">
        <v>28</v>
      </c>
      <c r="C32" s="141" t="s">
        <v>10</v>
      </c>
      <c r="D32" s="107" t="s">
        <v>11</v>
      </c>
      <c r="E32" s="159">
        <v>1440</v>
      </c>
      <c r="F32" s="157">
        <v>803.5</v>
      </c>
      <c r="G32" s="98">
        <f>E32-F32</f>
        <v>636.5</v>
      </c>
      <c r="H32" s="204"/>
    </row>
    <row r="33" spans="1:8" s="6" customFormat="1" ht="15.75" customHeight="1" thickBot="1" x14ac:dyDescent="0.3">
      <c r="A33" s="87"/>
      <c r="B33" s="121"/>
      <c r="C33" s="142"/>
      <c r="D33" s="87"/>
      <c r="E33" s="160"/>
      <c r="F33" s="161"/>
      <c r="G33" s="99"/>
      <c r="H33" s="204"/>
    </row>
    <row r="34" spans="1:8" s="6" customFormat="1" ht="15" customHeight="1" x14ac:dyDescent="0.25">
      <c r="A34" s="107">
        <v>14</v>
      </c>
      <c r="B34" s="120" t="s">
        <v>29</v>
      </c>
      <c r="C34" s="141" t="s">
        <v>30</v>
      </c>
      <c r="D34" s="107" t="s">
        <v>3</v>
      </c>
      <c r="E34" s="159">
        <v>567</v>
      </c>
      <c r="F34" s="157">
        <v>233</v>
      </c>
      <c r="G34" s="98">
        <f>E34-F34</f>
        <v>334</v>
      </c>
      <c r="H34" s="204"/>
    </row>
    <row r="35" spans="1:8" s="6" customFormat="1" ht="15.75" customHeight="1" thickBot="1" x14ac:dyDescent="0.3">
      <c r="A35" s="87"/>
      <c r="B35" s="121"/>
      <c r="C35" s="142"/>
      <c r="D35" s="87"/>
      <c r="E35" s="160"/>
      <c r="F35" s="161"/>
      <c r="G35" s="99"/>
      <c r="H35" s="204"/>
    </row>
    <row r="36" spans="1:8" s="6" customFormat="1" ht="15" customHeight="1" x14ac:dyDescent="0.25">
      <c r="A36" s="107">
        <v>15</v>
      </c>
      <c r="B36" s="120" t="s">
        <v>31</v>
      </c>
      <c r="C36" s="141" t="s">
        <v>27</v>
      </c>
      <c r="D36" s="107" t="s">
        <v>11</v>
      </c>
      <c r="E36" s="107">
        <v>1440</v>
      </c>
      <c r="F36" s="157">
        <v>732</v>
      </c>
      <c r="G36" s="98">
        <f>E36-F36</f>
        <v>708</v>
      </c>
      <c r="H36" s="204"/>
    </row>
    <row r="37" spans="1:8" s="6" customFormat="1" ht="15.75" customHeight="1" thickBot="1" x14ac:dyDescent="0.3">
      <c r="A37" s="86"/>
      <c r="B37" s="178"/>
      <c r="C37" s="142"/>
      <c r="D37" s="87"/>
      <c r="E37" s="138"/>
      <c r="F37" s="158"/>
      <c r="G37" s="99"/>
      <c r="H37" s="204"/>
    </row>
    <row r="38" spans="1:8" s="6" customFormat="1" ht="15" customHeight="1" x14ac:dyDescent="0.25">
      <c r="A38" s="86"/>
      <c r="B38" s="178"/>
      <c r="C38" s="141" t="s">
        <v>27</v>
      </c>
      <c r="D38" s="107" t="s">
        <v>11</v>
      </c>
      <c r="E38" s="163">
        <v>1440</v>
      </c>
      <c r="F38" s="164">
        <v>739</v>
      </c>
      <c r="G38" s="98">
        <f>E38-F38</f>
        <v>701</v>
      </c>
      <c r="H38" s="204"/>
    </row>
    <row r="39" spans="1:8" s="6" customFormat="1" ht="15.75" customHeight="1" thickBot="1" x14ac:dyDescent="0.3">
      <c r="A39" s="87"/>
      <c r="B39" s="121"/>
      <c r="C39" s="142"/>
      <c r="D39" s="87"/>
      <c r="E39" s="87"/>
      <c r="F39" s="161"/>
      <c r="G39" s="99"/>
      <c r="H39" s="204"/>
    </row>
    <row r="40" spans="1:8" s="6" customFormat="1" ht="15" customHeight="1" x14ac:dyDescent="0.25">
      <c r="A40" s="107">
        <v>16</v>
      </c>
      <c r="B40" s="120" t="s">
        <v>346</v>
      </c>
      <c r="C40" s="139" t="s">
        <v>206</v>
      </c>
      <c r="D40" s="107" t="s">
        <v>6</v>
      </c>
      <c r="E40" s="107">
        <v>1140</v>
      </c>
      <c r="F40" s="107">
        <v>730</v>
      </c>
      <c r="G40" s="107">
        <f>E40-F40</f>
        <v>410</v>
      </c>
      <c r="H40" s="204"/>
    </row>
    <row r="41" spans="1:8" s="6" customFormat="1" ht="15.75" customHeight="1" thickBot="1" x14ac:dyDescent="0.3">
      <c r="A41" s="87"/>
      <c r="B41" s="121"/>
      <c r="C41" s="140"/>
      <c r="D41" s="87"/>
      <c r="E41" s="87"/>
      <c r="F41" s="87"/>
      <c r="G41" s="87"/>
      <c r="H41" s="204"/>
    </row>
    <row r="42" spans="1:8" s="6" customFormat="1" ht="15" customHeight="1" x14ac:dyDescent="0.25">
      <c r="A42" s="107">
        <v>17</v>
      </c>
      <c r="B42" s="120" t="s">
        <v>207</v>
      </c>
      <c r="C42" s="139" t="s">
        <v>206</v>
      </c>
      <c r="D42" s="107" t="s">
        <v>11</v>
      </c>
      <c r="E42" s="107">
        <v>1140</v>
      </c>
      <c r="F42" s="107">
        <v>730</v>
      </c>
      <c r="G42" s="107">
        <f>E42-F42</f>
        <v>410</v>
      </c>
      <c r="H42" s="204"/>
    </row>
    <row r="43" spans="1:8" s="6" customFormat="1" ht="15.75" customHeight="1" thickBot="1" x14ac:dyDescent="0.3">
      <c r="A43" s="87"/>
      <c r="B43" s="121"/>
      <c r="C43" s="140"/>
      <c r="D43" s="87"/>
      <c r="E43" s="87"/>
      <c r="F43" s="87"/>
      <c r="G43" s="87"/>
      <c r="H43" s="204"/>
    </row>
    <row r="44" spans="1:8" s="6" customFormat="1" ht="15.75" customHeight="1" x14ac:dyDescent="0.25">
      <c r="A44" s="107">
        <v>18</v>
      </c>
      <c r="B44" s="120" t="s">
        <v>32</v>
      </c>
      <c r="C44" s="177" t="s">
        <v>13</v>
      </c>
      <c r="D44" s="86" t="s">
        <v>33</v>
      </c>
      <c r="E44" s="86">
        <v>5400</v>
      </c>
      <c r="F44" s="162" t="s">
        <v>21</v>
      </c>
      <c r="G44" s="98"/>
      <c r="H44" s="76"/>
    </row>
    <row r="45" spans="1:8" s="6" customFormat="1" ht="15.75" customHeight="1" thickBot="1" x14ac:dyDescent="0.3">
      <c r="A45" s="87"/>
      <c r="B45" s="121"/>
      <c r="C45" s="142"/>
      <c r="D45" s="87"/>
      <c r="E45" s="87"/>
      <c r="F45" s="123"/>
      <c r="G45" s="99"/>
      <c r="H45" s="76"/>
    </row>
    <row r="46" spans="1:8" s="6" customFormat="1" ht="15" customHeight="1" x14ac:dyDescent="0.25">
      <c r="A46" s="107">
        <v>19</v>
      </c>
      <c r="B46" s="120" t="s">
        <v>34</v>
      </c>
      <c r="C46" s="141" t="s">
        <v>35</v>
      </c>
      <c r="D46" s="107">
        <v>1000</v>
      </c>
      <c r="E46" s="107">
        <v>900</v>
      </c>
      <c r="F46" s="143">
        <v>419</v>
      </c>
      <c r="G46" s="98">
        <f>E46-F46</f>
        <v>481</v>
      </c>
      <c r="H46" s="205"/>
    </row>
    <row r="47" spans="1:8" s="6" customFormat="1" ht="15.75" customHeight="1" thickBot="1" x14ac:dyDescent="0.3">
      <c r="A47" s="87"/>
      <c r="B47" s="121"/>
      <c r="C47" s="142"/>
      <c r="D47" s="87"/>
      <c r="E47" s="87"/>
      <c r="F47" s="144"/>
      <c r="G47" s="99"/>
      <c r="H47" s="205"/>
    </row>
    <row r="48" spans="1:8" s="6" customFormat="1" ht="15" customHeight="1" x14ac:dyDescent="0.25">
      <c r="A48" s="107">
        <v>20</v>
      </c>
      <c r="B48" s="120" t="s">
        <v>347</v>
      </c>
      <c r="C48" s="141"/>
      <c r="D48" s="107" t="s">
        <v>6</v>
      </c>
      <c r="E48" s="107">
        <v>900</v>
      </c>
      <c r="F48" s="143">
        <v>419</v>
      </c>
      <c r="G48" s="98">
        <f>E48-F48</f>
        <v>481</v>
      </c>
      <c r="H48" s="204"/>
    </row>
    <row r="49" spans="1:8" s="6" customFormat="1" ht="15.75" customHeight="1" thickBot="1" x14ac:dyDescent="0.3">
      <c r="A49" s="87"/>
      <c r="B49" s="121"/>
      <c r="C49" s="142"/>
      <c r="D49" s="87"/>
      <c r="E49" s="87"/>
      <c r="F49" s="144"/>
      <c r="G49" s="99"/>
      <c r="H49" s="204"/>
    </row>
    <row r="50" spans="1:8" s="6" customFormat="1" ht="15" customHeight="1" x14ac:dyDescent="0.25">
      <c r="A50" s="107">
        <v>21</v>
      </c>
      <c r="B50" s="120" t="s">
        <v>36</v>
      </c>
      <c r="C50" s="151" t="s">
        <v>37</v>
      </c>
      <c r="D50" s="148" t="s">
        <v>38</v>
      </c>
      <c r="E50" s="148">
        <v>2835</v>
      </c>
      <c r="F50" s="122" t="s">
        <v>21</v>
      </c>
      <c r="G50" s="112"/>
      <c r="H50" s="205"/>
    </row>
    <row r="51" spans="1:8" s="6" customFormat="1" ht="15.75" customHeight="1" thickBot="1" x14ac:dyDescent="0.3">
      <c r="A51" s="87"/>
      <c r="B51" s="121"/>
      <c r="C51" s="152"/>
      <c r="D51" s="149"/>
      <c r="E51" s="149"/>
      <c r="F51" s="123"/>
      <c r="G51" s="113"/>
      <c r="H51" s="205"/>
    </row>
    <row r="52" spans="1:8" s="6" customFormat="1" ht="15" customHeight="1" x14ac:dyDescent="0.25">
      <c r="A52" s="107">
        <v>22</v>
      </c>
      <c r="B52" s="120" t="s">
        <v>39</v>
      </c>
      <c r="C52" s="141" t="s">
        <v>30</v>
      </c>
      <c r="D52" s="107" t="s">
        <v>6</v>
      </c>
      <c r="E52" s="107">
        <v>900</v>
      </c>
      <c r="F52" s="143">
        <v>286</v>
      </c>
      <c r="G52" s="98">
        <f>E52-F52</f>
        <v>614</v>
      </c>
      <c r="H52" s="204"/>
    </row>
    <row r="53" spans="1:8" s="6" customFormat="1" ht="15.75" customHeight="1" thickBot="1" x14ac:dyDescent="0.3">
      <c r="A53" s="87"/>
      <c r="B53" s="121"/>
      <c r="C53" s="142"/>
      <c r="D53" s="87"/>
      <c r="E53" s="87"/>
      <c r="F53" s="144"/>
      <c r="G53" s="99"/>
      <c r="H53" s="204"/>
    </row>
    <row r="54" spans="1:8" s="6" customFormat="1" ht="15" customHeight="1" x14ac:dyDescent="0.25">
      <c r="A54" s="107">
        <v>23</v>
      </c>
      <c r="B54" s="120" t="s">
        <v>40</v>
      </c>
      <c r="C54" s="141" t="s">
        <v>17</v>
      </c>
      <c r="D54" s="107" t="s">
        <v>6</v>
      </c>
      <c r="E54" s="153">
        <v>900</v>
      </c>
      <c r="F54" s="155">
        <v>347</v>
      </c>
      <c r="G54" s="98">
        <f>E54-F54</f>
        <v>553</v>
      </c>
      <c r="H54" s="204"/>
    </row>
    <row r="55" spans="1:8" s="6" customFormat="1" ht="15.75" customHeight="1" thickBot="1" x14ac:dyDescent="0.3">
      <c r="A55" s="87"/>
      <c r="B55" s="121"/>
      <c r="C55" s="142"/>
      <c r="D55" s="87"/>
      <c r="E55" s="154"/>
      <c r="F55" s="156"/>
      <c r="G55" s="99"/>
      <c r="H55" s="204"/>
    </row>
    <row r="56" spans="1:8" s="6" customFormat="1" ht="15" customHeight="1" x14ac:dyDescent="0.25">
      <c r="A56" s="107">
        <v>24</v>
      </c>
      <c r="B56" s="120" t="s">
        <v>41</v>
      </c>
      <c r="C56" s="141" t="s">
        <v>42</v>
      </c>
      <c r="D56" s="107" t="s">
        <v>11</v>
      </c>
      <c r="E56" s="153">
        <v>1440</v>
      </c>
      <c r="F56" s="155">
        <v>593</v>
      </c>
      <c r="G56" s="98">
        <f>E56-F56</f>
        <v>847</v>
      </c>
      <c r="H56" s="204"/>
    </row>
    <row r="57" spans="1:8" s="6" customFormat="1" ht="15.75" customHeight="1" thickBot="1" x14ac:dyDescent="0.3">
      <c r="A57" s="87"/>
      <c r="B57" s="121"/>
      <c r="C57" s="142"/>
      <c r="D57" s="87"/>
      <c r="E57" s="154"/>
      <c r="F57" s="156"/>
      <c r="G57" s="99"/>
      <c r="H57" s="204"/>
    </row>
    <row r="58" spans="1:8" s="6" customFormat="1" ht="15" customHeight="1" x14ac:dyDescent="0.25">
      <c r="A58" s="107">
        <v>25</v>
      </c>
      <c r="B58" s="120" t="s">
        <v>43</v>
      </c>
      <c r="C58" s="141" t="s">
        <v>199</v>
      </c>
      <c r="D58" s="107" t="s">
        <v>11</v>
      </c>
      <c r="E58" s="153">
        <v>1440</v>
      </c>
      <c r="F58" s="155">
        <v>557</v>
      </c>
      <c r="G58" s="98">
        <f>E58-F58</f>
        <v>883</v>
      </c>
      <c r="H58" s="204"/>
    </row>
    <row r="59" spans="1:8" s="6" customFormat="1" ht="15.75" customHeight="1" thickBot="1" x14ac:dyDescent="0.3">
      <c r="A59" s="87"/>
      <c r="B59" s="121"/>
      <c r="C59" s="142"/>
      <c r="D59" s="87"/>
      <c r="E59" s="154"/>
      <c r="F59" s="156"/>
      <c r="G59" s="99"/>
      <c r="H59" s="204"/>
    </row>
    <row r="60" spans="1:8" s="6" customFormat="1" ht="15.75" customHeight="1" x14ac:dyDescent="0.25">
      <c r="A60" s="107">
        <v>26</v>
      </c>
      <c r="B60" s="120" t="s">
        <v>205</v>
      </c>
      <c r="C60" s="139" t="s">
        <v>206</v>
      </c>
      <c r="D60" s="107" t="s">
        <v>189</v>
      </c>
      <c r="E60" s="107">
        <v>2250</v>
      </c>
      <c r="F60" s="150">
        <v>780</v>
      </c>
      <c r="G60" s="150">
        <f>E60-F60</f>
        <v>1470</v>
      </c>
      <c r="H60" s="76"/>
    </row>
    <row r="61" spans="1:8" s="6" customFormat="1" ht="15.75" customHeight="1" thickBot="1" x14ac:dyDescent="0.3">
      <c r="A61" s="87"/>
      <c r="B61" s="121"/>
      <c r="C61" s="140"/>
      <c r="D61" s="87"/>
      <c r="E61" s="87"/>
      <c r="F61" s="149"/>
      <c r="G61" s="149"/>
      <c r="H61" s="76"/>
    </row>
    <row r="62" spans="1:8" s="6" customFormat="1" ht="15.75" customHeight="1" x14ac:dyDescent="0.25">
      <c r="A62" s="107">
        <v>27</v>
      </c>
      <c r="B62" s="120" t="s">
        <v>348</v>
      </c>
      <c r="C62" s="122" t="s">
        <v>242</v>
      </c>
      <c r="D62" s="107" t="s">
        <v>11</v>
      </c>
      <c r="E62" s="104">
        <v>2250</v>
      </c>
      <c r="F62" s="106">
        <v>750</v>
      </c>
      <c r="G62" s="112">
        <f t="shared" ref="G62" si="0">E62-F62</f>
        <v>1500</v>
      </c>
      <c r="H62" s="76"/>
    </row>
    <row r="63" spans="1:8" s="6" customFormat="1" ht="15.75" customHeight="1" thickBot="1" x14ac:dyDescent="0.3">
      <c r="A63" s="87"/>
      <c r="B63" s="137"/>
      <c r="C63" s="123"/>
      <c r="D63" s="138"/>
      <c r="E63" s="93"/>
      <c r="F63" s="97"/>
      <c r="G63" s="113"/>
      <c r="H63" s="76"/>
    </row>
    <row r="64" spans="1:8" s="6" customFormat="1" ht="15.75" customHeight="1" x14ac:dyDescent="0.25">
      <c r="A64" s="107">
        <v>28</v>
      </c>
      <c r="B64" s="120" t="s">
        <v>349</v>
      </c>
      <c r="C64" s="122" t="s">
        <v>242</v>
      </c>
      <c r="D64" s="107" t="s">
        <v>11</v>
      </c>
      <c r="E64" s="104">
        <v>2250</v>
      </c>
      <c r="F64" s="106">
        <v>750</v>
      </c>
      <c r="G64" s="112">
        <f t="shared" ref="G64" si="1">E64-F64</f>
        <v>1500</v>
      </c>
      <c r="H64" s="204"/>
    </row>
    <row r="65" spans="1:8" s="6" customFormat="1" ht="15.75" customHeight="1" thickBot="1" x14ac:dyDescent="0.3">
      <c r="A65" s="87"/>
      <c r="B65" s="137"/>
      <c r="C65" s="123"/>
      <c r="D65" s="138"/>
      <c r="E65" s="93"/>
      <c r="F65" s="97"/>
      <c r="G65" s="113"/>
      <c r="H65" s="204"/>
    </row>
    <row r="66" spans="1:8" s="6" customFormat="1" ht="15.75" customHeight="1" x14ac:dyDescent="0.25">
      <c r="A66" s="107">
        <v>29</v>
      </c>
      <c r="B66" s="120" t="s">
        <v>241</v>
      </c>
      <c r="C66" s="122" t="s">
        <v>242</v>
      </c>
      <c r="D66" s="107" t="s">
        <v>7</v>
      </c>
      <c r="E66" s="104">
        <v>2250</v>
      </c>
      <c r="F66" s="106">
        <v>750</v>
      </c>
      <c r="G66" s="112">
        <f t="shared" ref="G66" si="2">E66-F66</f>
        <v>1500</v>
      </c>
      <c r="H66" s="76"/>
    </row>
    <row r="67" spans="1:8" s="6" customFormat="1" ht="15.75" customHeight="1" thickBot="1" x14ac:dyDescent="0.3">
      <c r="A67" s="87"/>
      <c r="B67" s="137"/>
      <c r="C67" s="123"/>
      <c r="D67" s="138"/>
      <c r="E67" s="93"/>
      <c r="F67" s="97"/>
      <c r="G67" s="113"/>
      <c r="H67" s="76"/>
    </row>
    <row r="68" spans="1:8" s="6" customFormat="1" ht="15.75" customHeight="1" x14ac:dyDescent="0.25">
      <c r="A68" s="107">
        <v>30</v>
      </c>
      <c r="B68" s="120" t="s">
        <v>198</v>
      </c>
      <c r="C68" s="122" t="s">
        <v>200</v>
      </c>
      <c r="D68" s="107" t="s">
        <v>3</v>
      </c>
      <c r="E68" s="124">
        <v>567</v>
      </c>
      <c r="F68" s="155">
        <v>360</v>
      </c>
      <c r="G68" s="98">
        <f>E68-F68</f>
        <v>207</v>
      </c>
      <c r="H68" s="76"/>
    </row>
    <row r="69" spans="1:8" s="6" customFormat="1" ht="15.75" customHeight="1" thickBot="1" x14ac:dyDescent="0.3">
      <c r="A69" s="87"/>
      <c r="B69" s="121"/>
      <c r="C69" s="123"/>
      <c r="D69" s="87"/>
      <c r="E69" s="125"/>
      <c r="F69" s="156"/>
      <c r="G69" s="99"/>
      <c r="H69" s="76"/>
    </row>
    <row r="70" spans="1:8" s="6" customFormat="1" ht="15.75" customHeight="1" x14ac:dyDescent="0.25">
      <c r="A70" s="107">
        <v>31</v>
      </c>
      <c r="B70" s="120" t="s">
        <v>256</v>
      </c>
      <c r="C70" s="122" t="s">
        <v>257</v>
      </c>
      <c r="D70" s="107" t="s">
        <v>11</v>
      </c>
      <c r="E70" s="124">
        <v>1440</v>
      </c>
      <c r="F70" s="155">
        <v>803</v>
      </c>
      <c r="G70" s="98">
        <f>E70-F70</f>
        <v>637</v>
      </c>
      <c r="H70" s="76"/>
    </row>
    <row r="71" spans="1:8" s="6" customFormat="1" ht="15.75" customHeight="1" thickBot="1" x14ac:dyDescent="0.3">
      <c r="A71" s="87"/>
      <c r="B71" s="121"/>
      <c r="C71" s="123"/>
      <c r="D71" s="87"/>
      <c r="E71" s="125"/>
      <c r="F71" s="156"/>
      <c r="G71" s="99"/>
      <c r="H71" s="76"/>
    </row>
    <row r="72" spans="1:8" s="6" customFormat="1" ht="15" customHeight="1" x14ac:dyDescent="0.25">
      <c r="A72" s="107">
        <v>32</v>
      </c>
      <c r="B72" s="120" t="s">
        <v>350</v>
      </c>
      <c r="C72" s="122" t="s">
        <v>396</v>
      </c>
      <c r="D72" s="107" t="s">
        <v>3</v>
      </c>
      <c r="E72" s="124">
        <v>567</v>
      </c>
      <c r="F72" s="126">
        <v>406</v>
      </c>
      <c r="G72" s="128">
        <f>E72-F72</f>
        <v>161</v>
      </c>
      <c r="H72" s="201"/>
    </row>
    <row r="73" spans="1:8" s="6" customFormat="1" ht="15.75" customHeight="1" thickBot="1" x14ac:dyDescent="0.3">
      <c r="A73" s="87"/>
      <c r="B73" s="121"/>
      <c r="C73" s="123"/>
      <c r="D73" s="87"/>
      <c r="E73" s="125"/>
      <c r="F73" s="127"/>
      <c r="G73" s="99"/>
      <c r="H73" s="201"/>
    </row>
    <row r="74" spans="1:8" s="6" customFormat="1" ht="15" customHeight="1" x14ac:dyDescent="0.25">
      <c r="A74" s="107">
        <v>33</v>
      </c>
      <c r="B74" s="120" t="s">
        <v>208</v>
      </c>
      <c r="C74" s="122" t="s">
        <v>209</v>
      </c>
      <c r="D74" s="107" t="s">
        <v>11</v>
      </c>
      <c r="E74" s="124">
        <v>1440</v>
      </c>
      <c r="F74" s="126">
        <v>612</v>
      </c>
      <c r="G74" s="128">
        <f>E74-F74</f>
        <v>828</v>
      </c>
      <c r="H74" s="201"/>
    </row>
    <row r="75" spans="1:8" s="6" customFormat="1" ht="15.75" customHeight="1" thickBot="1" x14ac:dyDescent="0.3">
      <c r="A75" s="87"/>
      <c r="B75" s="121"/>
      <c r="C75" s="123"/>
      <c r="D75" s="87"/>
      <c r="E75" s="125"/>
      <c r="F75" s="127"/>
      <c r="G75" s="99"/>
      <c r="H75" s="201"/>
    </row>
    <row r="76" spans="1:8" s="6" customFormat="1" ht="15" customHeight="1" x14ac:dyDescent="0.25">
      <c r="A76" s="107">
        <v>34</v>
      </c>
      <c r="B76" s="129" t="s">
        <v>44</v>
      </c>
      <c r="C76" s="179" t="s">
        <v>274</v>
      </c>
      <c r="D76" s="104" t="s">
        <v>3</v>
      </c>
      <c r="E76" s="133">
        <v>567</v>
      </c>
      <c r="F76" s="126">
        <v>550</v>
      </c>
      <c r="G76" s="128">
        <f>E76-F76</f>
        <v>17</v>
      </c>
      <c r="H76" s="201"/>
    </row>
    <row r="77" spans="1:8" s="6" customFormat="1" ht="15.75" customHeight="1" thickBot="1" x14ac:dyDescent="0.3">
      <c r="A77" s="87"/>
      <c r="B77" s="130"/>
      <c r="C77" s="91"/>
      <c r="D77" s="93"/>
      <c r="E77" s="134"/>
      <c r="F77" s="127"/>
      <c r="G77" s="99"/>
      <c r="H77" s="201"/>
    </row>
    <row r="78" spans="1:8" s="6" customFormat="1" ht="15" customHeight="1" x14ac:dyDescent="0.25">
      <c r="A78" s="107">
        <v>35</v>
      </c>
      <c r="B78" s="129" t="s">
        <v>45</v>
      </c>
      <c r="C78" s="90" t="s">
        <v>275</v>
      </c>
      <c r="D78" s="92" t="s">
        <v>3</v>
      </c>
      <c r="E78" s="181">
        <v>567</v>
      </c>
      <c r="F78" s="182">
        <v>249</v>
      </c>
      <c r="G78" s="98">
        <f>E78-F78</f>
        <v>318</v>
      </c>
      <c r="H78" s="201"/>
    </row>
    <row r="79" spans="1:8" s="6" customFormat="1" ht="15.75" customHeight="1" thickBot="1" x14ac:dyDescent="0.3">
      <c r="A79" s="87"/>
      <c r="B79" s="130"/>
      <c r="C79" s="91"/>
      <c r="D79" s="180"/>
      <c r="E79" s="134"/>
      <c r="F79" s="127"/>
      <c r="G79" s="99"/>
      <c r="H79" s="201"/>
    </row>
    <row r="80" spans="1:8" s="6" customFormat="1" ht="15" customHeight="1" x14ac:dyDescent="0.25">
      <c r="A80" s="107">
        <v>36</v>
      </c>
      <c r="B80" s="129" t="s">
        <v>351</v>
      </c>
      <c r="C80" s="131" t="s">
        <v>397</v>
      </c>
      <c r="D80" s="104" t="s">
        <v>3</v>
      </c>
      <c r="E80" s="133">
        <v>567</v>
      </c>
      <c r="F80" s="126">
        <v>387</v>
      </c>
      <c r="G80" s="98">
        <f>E80-F80</f>
        <v>180</v>
      </c>
      <c r="H80" s="201"/>
    </row>
    <row r="81" spans="1:8" s="6" customFormat="1" ht="15.75" customHeight="1" thickBot="1" x14ac:dyDescent="0.3">
      <c r="A81" s="87"/>
      <c r="B81" s="130"/>
      <c r="C81" s="132"/>
      <c r="D81" s="93"/>
      <c r="E81" s="134"/>
      <c r="F81" s="127"/>
      <c r="G81" s="99"/>
      <c r="H81" s="201"/>
    </row>
    <row r="82" spans="1:8" s="6" customFormat="1" ht="15" customHeight="1" x14ac:dyDescent="0.25">
      <c r="A82" s="107">
        <v>37</v>
      </c>
      <c r="B82" s="129" t="s">
        <v>46</v>
      </c>
      <c r="C82" s="131" t="s">
        <v>47</v>
      </c>
      <c r="D82" s="104">
        <v>630</v>
      </c>
      <c r="E82" s="133">
        <v>567</v>
      </c>
      <c r="F82" s="126">
        <v>486</v>
      </c>
      <c r="G82" s="98">
        <f>E82-F82</f>
        <v>81</v>
      </c>
      <c r="H82" s="201"/>
    </row>
    <row r="83" spans="1:8" s="6" customFormat="1" ht="15.75" customHeight="1" thickBot="1" x14ac:dyDescent="0.3">
      <c r="A83" s="87"/>
      <c r="B83" s="130"/>
      <c r="C83" s="132"/>
      <c r="D83" s="93"/>
      <c r="E83" s="134"/>
      <c r="F83" s="127"/>
      <c r="G83" s="99"/>
      <c r="H83" s="201"/>
    </row>
    <row r="84" spans="1:8" s="6" customFormat="1" ht="15" customHeight="1" x14ac:dyDescent="0.25">
      <c r="A84" s="107">
        <v>38</v>
      </c>
      <c r="B84" s="129" t="s">
        <v>48</v>
      </c>
      <c r="C84" s="131" t="s">
        <v>47</v>
      </c>
      <c r="D84" s="104">
        <v>630</v>
      </c>
      <c r="E84" s="133">
        <v>567</v>
      </c>
      <c r="F84" s="145">
        <v>374</v>
      </c>
      <c r="G84" s="98">
        <f>E84-F84</f>
        <v>193</v>
      </c>
      <c r="H84" s="201"/>
    </row>
    <row r="85" spans="1:8" s="6" customFormat="1" ht="15.75" customHeight="1" thickBot="1" x14ac:dyDescent="0.3">
      <c r="A85" s="87"/>
      <c r="B85" s="130"/>
      <c r="C85" s="132"/>
      <c r="D85" s="93"/>
      <c r="E85" s="134"/>
      <c r="F85" s="146"/>
      <c r="G85" s="99"/>
      <c r="H85" s="201"/>
    </row>
    <row r="86" spans="1:8" s="6" customFormat="1" ht="15" customHeight="1" x14ac:dyDescent="0.25">
      <c r="A86" s="107">
        <v>39</v>
      </c>
      <c r="B86" s="105" t="s">
        <v>49</v>
      </c>
      <c r="C86" s="131" t="s">
        <v>47</v>
      </c>
      <c r="D86" s="104">
        <v>630</v>
      </c>
      <c r="E86" s="133">
        <v>567</v>
      </c>
      <c r="F86" s="126">
        <v>449</v>
      </c>
      <c r="G86" s="98">
        <f>E86-F86</f>
        <v>118</v>
      </c>
      <c r="H86" s="201"/>
    </row>
    <row r="87" spans="1:8" s="6" customFormat="1" ht="15.75" customHeight="1" thickBot="1" x14ac:dyDescent="0.3">
      <c r="A87" s="87"/>
      <c r="B87" s="89"/>
      <c r="C87" s="132"/>
      <c r="D87" s="93"/>
      <c r="E87" s="134"/>
      <c r="F87" s="127"/>
      <c r="G87" s="99"/>
      <c r="H87" s="201"/>
    </row>
    <row r="88" spans="1:8" s="6" customFormat="1" ht="15" customHeight="1" x14ac:dyDescent="0.25">
      <c r="A88" s="107">
        <v>40</v>
      </c>
      <c r="B88" s="129" t="s">
        <v>50</v>
      </c>
      <c r="C88" s="131" t="s">
        <v>47</v>
      </c>
      <c r="D88" s="104" t="s">
        <v>3</v>
      </c>
      <c r="E88" s="133">
        <v>567</v>
      </c>
      <c r="F88" s="126">
        <v>303</v>
      </c>
      <c r="G88" s="98">
        <f>E88-F88</f>
        <v>264</v>
      </c>
      <c r="H88" s="201"/>
    </row>
    <row r="89" spans="1:8" s="6" customFormat="1" ht="15.75" customHeight="1" thickBot="1" x14ac:dyDescent="0.3">
      <c r="A89" s="87"/>
      <c r="B89" s="130"/>
      <c r="C89" s="132"/>
      <c r="D89" s="93"/>
      <c r="E89" s="134"/>
      <c r="F89" s="127"/>
      <c r="G89" s="99"/>
      <c r="H89" s="201"/>
    </row>
    <row r="90" spans="1:8" s="6" customFormat="1" ht="15" customHeight="1" x14ac:dyDescent="0.25">
      <c r="A90" s="107">
        <v>41</v>
      </c>
      <c r="B90" s="129" t="s">
        <v>51</v>
      </c>
      <c r="C90" s="131" t="s">
        <v>47</v>
      </c>
      <c r="D90" s="104" t="s">
        <v>52</v>
      </c>
      <c r="E90" s="133">
        <v>360</v>
      </c>
      <c r="F90" s="126">
        <v>280</v>
      </c>
      <c r="G90" s="98">
        <f>E90-F90</f>
        <v>80</v>
      </c>
      <c r="H90" s="201"/>
    </row>
    <row r="91" spans="1:8" s="6" customFormat="1" ht="15.75" customHeight="1" thickBot="1" x14ac:dyDescent="0.3">
      <c r="A91" s="87"/>
      <c r="B91" s="130"/>
      <c r="C91" s="132"/>
      <c r="D91" s="93"/>
      <c r="E91" s="134"/>
      <c r="F91" s="127"/>
      <c r="G91" s="99"/>
      <c r="H91" s="201"/>
    </row>
    <row r="92" spans="1:8" s="6" customFormat="1" ht="15" customHeight="1" x14ac:dyDescent="0.25">
      <c r="A92" s="107">
        <v>42</v>
      </c>
      <c r="B92" s="129" t="s">
        <v>53</v>
      </c>
      <c r="C92" s="131" t="s">
        <v>47</v>
      </c>
      <c r="D92" s="104" t="s">
        <v>3</v>
      </c>
      <c r="E92" s="133">
        <v>567</v>
      </c>
      <c r="F92" s="126">
        <v>303</v>
      </c>
      <c r="G92" s="98">
        <f>E92-F92</f>
        <v>264</v>
      </c>
      <c r="H92" s="201"/>
    </row>
    <row r="93" spans="1:8" s="6" customFormat="1" ht="15.75" customHeight="1" thickBot="1" x14ac:dyDescent="0.3">
      <c r="A93" s="87"/>
      <c r="B93" s="130"/>
      <c r="C93" s="132"/>
      <c r="D93" s="93"/>
      <c r="E93" s="134"/>
      <c r="F93" s="127"/>
      <c r="G93" s="99"/>
      <c r="H93" s="201"/>
    </row>
    <row r="94" spans="1:8" s="6" customFormat="1" ht="15" customHeight="1" x14ac:dyDescent="0.25">
      <c r="A94" s="107">
        <v>43</v>
      </c>
      <c r="B94" s="105" t="s">
        <v>54</v>
      </c>
      <c r="C94" s="131" t="s">
        <v>47</v>
      </c>
      <c r="D94" s="104">
        <v>250</v>
      </c>
      <c r="E94" s="133">
        <v>225</v>
      </c>
      <c r="F94" s="126">
        <v>120</v>
      </c>
      <c r="G94" s="98">
        <f t="shared" ref="G94" si="3">E94-F94</f>
        <v>105</v>
      </c>
      <c r="H94" s="201"/>
    </row>
    <row r="95" spans="1:8" s="6" customFormat="1" ht="15.75" customHeight="1" thickBot="1" x14ac:dyDescent="0.3">
      <c r="A95" s="87"/>
      <c r="B95" s="89"/>
      <c r="C95" s="132"/>
      <c r="D95" s="93"/>
      <c r="E95" s="134"/>
      <c r="F95" s="127"/>
      <c r="G95" s="99"/>
      <c r="H95" s="201"/>
    </row>
    <row r="96" spans="1:8" s="6" customFormat="1" ht="15" customHeight="1" x14ac:dyDescent="0.25">
      <c r="A96" s="107">
        <v>44</v>
      </c>
      <c r="B96" s="129" t="s">
        <v>55</v>
      </c>
      <c r="C96" s="131" t="s">
        <v>47</v>
      </c>
      <c r="D96" s="104">
        <v>630</v>
      </c>
      <c r="E96" s="133">
        <v>567</v>
      </c>
      <c r="F96" s="145">
        <v>253</v>
      </c>
      <c r="G96" s="98">
        <f t="shared" ref="G96:G132" si="4">E96-F96</f>
        <v>314</v>
      </c>
      <c r="H96" s="201"/>
    </row>
    <row r="97" spans="1:8" s="6" customFormat="1" ht="15.75" customHeight="1" thickBot="1" x14ac:dyDescent="0.3">
      <c r="A97" s="87"/>
      <c r="B97" s="130"/>
      <c r="C97" s="132"/>
      <c r="D97" s="93"/>
      <c r="E97" s="134"/>
      <c r="F97" s="146"/>
      <c r="G97" s="99"/>
      <c r="H97" s="201"/>
    </row>
    <row r="98" spans="1:8" s="6" customFormat="1" ht="15" customHeight="1" x14ac:dyDescent="0.25">
      <c r="A98" s="107">
        <v>45</v>
      </c>
      <c r="B98" s="129" t="s">
        <v>56</v>
      </c>
      <c r="C98" s="131" t="s">
        <v>47</v>
      </c>
      <c r="D98" s="104">
        <v>630</v>
      </c>
      <c r="E98" s="133">
        <v>567</v>
      </c>
      <c r="F98" s="145">
        <v>352</v>
      </c>
      <c r="G98" s="98">
        <f t="shared" si="4"/>
        <v>215</v>
      </c>
      <c r="H98" s="201"/>
    </row>
    <row r="99" spans="1:8" s="6" customFormat="1" ht="15.75" customHeight="1" thickBot="1" x14ac:dyDescent="0.3">
      <c r="A99" s="87"/>
      <c r="B99" s="130"/>
      <c r="C99" s="132"/>
      <c r="D99" s="93"/>
      <c r="E99" s="134"/>
      <c r="F99" s="146"/>
      <c r="G99" s="99"/>
      <c r="H99" s="201"/>
    </row>
    <row r="100" spans="1:8" s="6" customFormat="1" ht="15" customHeight="1" x14ac:dyDescent="0.25">
      <c r="A100" s="107">
        <v>46</v>
      </c>
      <c r="B100" s="129" t="s">
        <v>57</v>
      </c>
      <c r="C100" s="131" t="s">
        <v>58</v>
      </c>
      <c r="D100" s="104">
        <v>160</v>
      </c>
      <c r="E100" s="133">
        <v>144</v>
      </c>
      <c r="F100" s="145">
        <v>60</v>
      </c>
      <c r="G100" s="98">
        <f t="shared" ref="G100" si="5">E100-F100</f>
        <v>84</v>
      </c>
      <c r="H100" s="201"/>
    </row>
    <row r="101" spans="1:8" s="6" customFormat="1" ht="15.75" customHeight="1" thickBot="1" x14ac:dyDescent="0.3">
      <c r="A101" s="87"/>
      <c r="B101" s="130"/>
      <c r="C101" s="132"/>
      <c r="D101" s="93"/>
      <c r="E101" s="134"/>
      <c r="F101" s="146"/>
      <c r="G101" s="99"/>
      <c r="H101" s="201"/>
    </row>
    <row r="102" spans="1:8" s="6" customFormat="1" ht="15" customHeight="1" x14ac:dyDescent="0.25">
      <c r="A102" s="107">
        <v>47</v>
      </c>
      <c r="B102" s="15" t="s">
        <v>59</v>
      </c>
      <c r="C102" s="29" t="s">
        <v>58</v>
      </c>
      <c r="D102" s="13">
        <v>160</v>
      </c>
      <c r="E102" s="21">
        <v>144</v>
      </c>
      <c r="F102" s="23">
        <v>18</v>
      </c>
      <c r="G102" s="9">
        <f t="shared" ref="G102" si="6">E102-F102</f>
        <v>126</v>
      </c>
      <c r="H102" s="201"/>
    </row>
    <row r="103" spans="1:8" s="6" customFormat="1" ht="15.75" customHeight="1" thickBot="1" x14ac:dyDescent="0.3">
      <c r="A103" s="87"/>
      <c r="B103" s="16"/>
      <c r="C103" s="30"/>
      <c r="D103" s="14"/>
      <c r="E103" s="22"/>
      <c r="F103" s="24"/>
      <c r="G103" s="10"/>
      <c r="H103" s="201"/>
    </row>
    <row r="104" spans="1:8" s="6" customFormat="1" ht="15" customHeight="1" x14ac:dyDescent="0.25">
      <c r="A104" s="107">
        <v>48</v>
      </c>
      <c r="B104" s="27" t="s">
        <v>60</v>
      </c>
      <c r="C104" s="29" t="s">
        <v>61</v>
      </c>
      <c r="D104" s="13">
        <v>250</v>
      </c>
      <c r="E104" s="33">
        <v>225</v>
      </c>
      <c r="F104" s="23">
        <v>36.5</v>
      </c>
      <c r="G104" s="9">
        <f t="shared" ref="G104" si="7">E104-F104</f>
        <v>188.5</v>
      </c>
      <c r="H104" s="201"/>
    </row>
    <row r="105" spans="1:8" s="6" customFormat="1" ht="15.75" customHeight="1" thickBot="1" x14ac:dyDescent="0.3">
      <c r="A105" s="87"/>
      <c r="B105" s="28"/>
      <c r="C105" s="30"/>
      <c r="D105" s="14"/>
      <c r="E105" s="34"/>
      <c r="F105" s="24"/>
      <c r="G105" s="10"/>
      <c r="H105" s="201"/>
    </row>
    <row r="106" spans="1:8" s="6" customFormat="1" ht="15" customHeight="1" x14ac:dyDescent="0.25">
      <c r="A106" s="107">
        <v>49</v>
      </c>
      <c r="B106" s="15" t="s">
        <v>62</v>
      </c>
      <c r="C106" s="29" t="s">
        <v>58</v>
      </c>
      <c r="D106" s="13">
        <v>630</v>
      </c>
      <c r="E106" s="21">
        <v>567</v>
      </c>
      <c r="F106" s="23">
        <v>294</v>
      </c>
      <c r="G106" s="9">
        <f t="shared" ref="G106" si="8">E106-F106</f>
        <v>273</v>
      </c>
      <c r="H106" s="201"/>
    </row>
    <row r="107" spans="1:8" s="6" customFormat="1" ht="15.75" customHeight="1" thickBot="1" x14ac:dyDescent="0.3">
      <c r="A107" s="87"/>
      <c r="B107" s="16"/>
      <c r="C107" s="30"/>
      <c r="D107" s="14"/>
      <c r="E107" s="22"/>
      <c r="F107" s="24"/>
      <c r="G107" s="10"/>
      <c r="H107" s="201"/>
    </row>
    <row r="108" spans="1:8" s="6" customFormat="1" ht="15" customHeight="1" x14ac:dyDescent="0.25">
      <c r="A108" s="107">
        <v>50</v>
      </c>
      <c r="B108" s="15" t="s">
        <v>63</v>
      </c>
      <c r="C108" s="29" t="s">
        <v>58</v>
      </c>
      <c r="D108" s="13">
        <v>630</v>
      </c>
      <c r="E108" s="21">
        <v>567</v>
      </c>
      <c r="F108" s="23">
        <v>387</v>
      </c>
      <c r="G108" s="9">
        <f t="shared" ref="G108" si="9">E108-F108</f>
        <v>180</v>
      </c>
      <c r="H108" s="201"/>
    </row>
    <row r="109" spans="1:8" s="6" customFormat="1" ht="15.75" customHeight="1" thickBot="1" x14ac:dyDescent="0.3">
      <c r="A109" s="87"/>
      <c r="B109" s="16"/>
      <c r="C109" s="30"/>
      <c r="D109" s="14"/>
      <c r="E109" s="22"/>
      <c r="F109" s="24"/>
      <c r="G109" s="10"/>
      <c r="H109" s="201"/>
    </row>
    <row r="110" spans="1:8" s="6" customFormat="1" ht="15" customHeight="1" x14ac:dyDescent="0.25">
      <c r="A110" s="107">
        <v>51</v>
      </c>
      <c r="B110" s="15" t="s">
        <v>64</v>
      </c>
      <c r="C110" s="29" t="s">
        <v>30</v>
      </c>
      <c r="D110" s="13">
        <v>630</v>
      </c>
      <c r="E110" s="21">
        <v>567</v>
      </c>
      <c r="F110" s="23">
        <v>365</v>
      </c>
      <c r="G110" s="9">
        <f t="shared" ref="G110" si="10">E110-F110</f>
        <v>202</v>
      </c>
      <c r="H110" s="201"/>
    </row>
    <row r="111" spans="1:8" s="6" customFormat="1" ht="15.75" customHeight="1" thickBot="1" x14ac:dyDescent="0.3">
      <c r="A111" s="87"/>
      <c r="B111" s="16"/>
      <c r="C111" s="30"/>
      <c r="D111" s="14"/>
      <c r="E111" s="22"/>
      <c r="F111" s="24"/>
      <c r="G111" s="10"/>
      <c r="H111" s="201"/>
    </row>
    <row r="112" spans="1:8" s="6" customFormat="1" ht="15" customHeight="1" x14ac:dyDescent="0.25">
      <c r="A112" s="107">
        <v>52</v>
      </c>
      <c r="B112" s="15" t="s">
        <v>65</v>
      </c>
      <c r="C112" s="29" t="s">
        <v>30</v>
      </c>
      <c r="D112" s="13">
        <v>160</v>
      </c>
      <c r="E112" s="21">
        <v>144</v>
      </c>
      <c r="F112" s="23">
        <v>104</v>
      </c>
      <c r="G112" s="9">
        <f t="shared" ref="G112" si="11">E112-F112</f>
        <v>40</v>
      </c>
      <c r="H112" s="201"/>
    </row>
    <row r="113" spans="1:8" s="6" customFormat="1" ht="15.75" customHeight="1" thickBot="1" x14ac:dyDescent="0.3">
      <c r="A113" s="87"/>
      <c r="B113" s="16"/>
      <c r="C113" s="30"/>
      <c r="D113" s="14"/>
      <c r="E113" s="22"/>
      <c r="F113" s="24"/>
      <c r="G113" s="10"/>
      <c r="H113" s="201"/>
    </row>
    <row r="114" spans="1:8" s="6" customFormat="1" ht="15" customHeight="1" x14ac:dyDescent="0.25">
      <c r="A114" s="107">
        <v>53</v>
      </c>
      <c r="B114" s="35" t="s">
        <v>66</v>
      </c>
      <c r="C114" s="29" t="s">
        <v>58</v>
      </c>
      <c r="D114" s="13">
        <v>630</v>
      </c>
      <c r="E114" s="21">
        <v>567</v>
      </c>
      <c r="F114" s="39">
        <v>230</v>
      </c>
      <c r="G114" s="9">
        <f t="shared" ref="G114" si="12">E114-F114</f>
        <v>337</v>
      </c>
      <c r="H114" s="207"/>
    </row>
    <row r="115" spans="1:8" s="6" customFormat="1" ht="15.75" customHeight="1" thickBot="1" x14ac:dyDescent="0.3">
      <c r="A115" s="87"/>
      <c r="B115" s="36"/>
      <c r="C115" s="30"/>
      <c r="D115" s="14"/>
      <c r="E115" s="22"/>
      <c r="F115" s="40"/>
      <c r="G115" s="10"/>
      <c r="H115" s="207"/>
    </row>
    <row r="116" spans="1:8" s="6" customFormat="1" ht="15" customHeight="1" x14ac:dyDescent="0.25">
      <c r="A116" s="107">
        <v>54</v>
      </c>
      <c r="B116" s="35" t="s">
        <v>67</v>
      </c>
      <c r="C116" s="29" t="s">
        <v>58</v>
      </c>
      <c r="D116" s="13">
        <v>630</v>
      </c>
      <c r="E116" s="21">
        <v>567</v>
      </c>
      <c r="F116" s="31">
        <v>90</v>
      </c>
      <c r="G116" s="9">
        <f t="shared" ref="G116" si="13">E116-F116</f>
        <v>477</v>
      </c>
      <c r="H116" s="207"/>
    </row>
    <row r="117" spans="1:8" s="6" customFormat="1" ht="15.75" customHeight="1" thickBot="1" x14ac:dyDescent="0.3">
      <c r="A117" s="87"/>
      <c r="B117" s="36"/>
      <c r="C117" s="30"/>
      <c r="D117" s="14"/>
      <c r="E117" s="22"/>
      <c r="F117" s="32"/>
      <c r="G117" s="10"/>
      <c r="H117" s="207"/>
    </row>
    <row r="118" spans="1:8" s="6" customFormat="1" ht="15" customHeight="1" x14ac:dyDescent="0.25">
      <c r="A118" s="107">
        <v>55</v>
      </c>
      <c r="B118" s="183" t="s">
        <v>68</v>
      </c>
      <c r="C118" s="100" t="s">
        <v>69</v>
      </c>
      <c r="D118" s="104" t="s">
        <v>3</v>
      </c>
      <c r="E118" s="187">
        <v>567</v>
      </c>
      <c r="F118" s="189">
        <v>282</v>
      </c>
      <c r="G118" s="112">
        <f t="shared" ref="G118" si="14">E118-F118</f>
        <v>285</v>
      </c>
      <c r="H118" s="201"/>
    </row>
    <row r="119" spans="1:8" s="6" customFormat="1" ht="15.75" customHeight="1" thickBot="1" x14ac:dyDescent="0.3">
      <c r="A119" s="87"/>
      <c r="B119" s="184"/>
      <c r="C119" s="101"/>
      <c r="D119" s="93"/>
      <c r="E119" s="188"/>
      <c r="F119" s="190"/>
      <c r="G119" s="113"/>
      <c r="H119" s="201"/>
    </row>
    <row r="120" spans="1:8" s="6" customFormat="1" ht="15" customHeight="1" x14ac:dyDescent="0.25">
      <c r="A120" s="107">
        <v>56</v>
      </c>
      <c r="B120" s="105" t="s">
        <v>70</v>
      </c>
      <c r="C120" s="131" t="s">
        <v>58</v>
      </c>
      <c r="D120" s="104" t="s">
        <v>52</v>
      </c>
      <c r="E120" s="187">
        <v>360</v>
      </c>
      <c r="F120" s="126">
        <v>16</v>
      </c>
      <c r="G120" s="98">
        <f t="shared" si="4"/>
        <v>344</v>
      </c>
      <c r="H120" s="202"/>
    </row>
    <row r="121" spans="1:8" s="6" customFormat="1" ht="15.75" customHeight="1" thickBot="1" x14ac:dyDescent="0.3">
      <c r="A121" s="87"/>
      <c r="B121" s="89"/>
      <c r="C121" s="132"/>
      <c r="D121" s="93"/>
      <c r="E121" s="188"/>
      <c r="F121" s="127"/>
      <c r="G121" s="99"/>
      <c r="H121" s="202"/>
    </row>
    <row r="122" spans="1:8" s="6" customFormat="1" ht="15" customHeight="1" x14ac:dyDescent="0.25">
      <c r="A122" s="107">
        <v>57</v>
      </c>
      <c r="B122" s="183" t="s">
        <v>71</v>
      </c>
      <c r="C122" s="131" t="s">
        <v>58</v>
      </c>
      <c r="D122" s="104">
        <v>400</v>
      </c>
      <c r="E122" s="133">
        <v>360</v>
      </c>
      <c r="F122" s="135">
        <v>254</v>
      </c>
      <c r="G122" s="98">
        <f t="shared" si="4"/>
        <v>106</v>
      </c>
      <c r="H122" s="201"/>
    </row>
    <row r="123" spans="1:8" s="6" customFormat="1" ht="15.75" customHeight="1" thickBot="1" x14ac:dyDescent="0.3">
      <c r="A123" s="87"/>
      <c r="B123" s="184"/>
      <c r="C123" s="132"/>
      <c r="D123" s="93"/>
      <c r="E123" s="134"/>
      <c r="F123" s="136"/>
      <c r="G123" s="99"/>
      <c r="H123" s="201"/>
    </row>
    <row r="124" spans="1:8" s="6" customFormat="1" ht="15" customHeight="1" x14ac:dyDescent="0.25">
      <c r="A124" s="107">
        <v>58</v>
      </c>
      <c r="B124" s="183" t="s">
        <v>72</v>
      </c>
      <c r="C124" s="131" t="s">
        <v>30</v>
      </c>
      <c r="D124" s="104">
        <v>400</v>
      </c>
      <c r="E124" s="133">
        <v>360</v>
      </c>
      <c r="F124" s="191">
        <v>283</v>
      </c>
      <c r="G124" s="98">
        <f t="shared" si="4"/>
        <v>77</v>
      </c>
      <c r="H124" s="207"/>
    </row>
    <row r="125" spans="1:8" s="6" customFormat="1" ht="15.75" customHeight="1" thickBot="1" x14ac:dyDescent="0.3">
      <c r="A125" s="87"/>
      <c r="B125" s="184"/>
      <c r="C125" s="132"/>
      <c r="D125" s="93"/>
      <c r="E125" s="134"/>
      <c r="F125" s="192"/>
      <c r="G125" s="99"/>
      <c r="H125" s="207"/>
    </row>
    <row r="126" spans="1:8" s="6" customFormat="1" ht="15" customHeight="1" x14ac:dyDescent="0.25">
      <c r="A126" s="107">
        <v>59</v>
      </c>
      <c r="B126" s="183" t="s">
        <v>73</v>
      </c>
      <c r="C126" s="131" t="s">
        <v>30</v>
      </c>
      <c r="D126" s="104">
        <v>400</v>
      </c>
      <c r="E126" s="133">
        <v>360</v>
      </c>
      <c r="F126" s="191">
        <v>288</v>
      </c>
      <c r="G126" s="98">
        <f t="shared" si="4"/>
        <v>72</v>
      </c>
      <c r="H126" s="202"/>
    </row>
    <row r="127" spans="1:8" s="6" customFormat="1" ht="15.75" customHeight="1" thickBot="1" x14ac:dyDescent="0.3">
      <c r="A127" s="87"/>
      <c r="B127" s="184"/>
      <c r="C127" s="132"/>
      <c r="D127" s="93"/>
      <c r="E127" s="134"/>
      <c r="F127" s="192"/>
      <c r="G127" s="99"/>
      <c r="H127" s="202"/>
    </row>
    <row r="128" spans="1:8" s="6" customFormat="1" ht="15" customHeight="1" x14ac:dyDescent="0.25">
      <c r="A128" s="107">
        <v>60</v>
      </c>
      <c r="B128" s="105" t="s">
        <v>210</v>
      </c>
      <c r="C128" s="100" t="s">
        <v>209</v>
      </c>
      <c r="D128" s="104" t="s">
        <v>6</v>
      </c>
      <c r="E128" s="104">
        <v>900</v>
      </c>
      <c r="F128" s="110">
        <v>288</v>
      </c>
      <c r="G128" s="112">
        <f t="shared" ref="G128" si="15">E128-F128</f>
        <v>612</v>
      </c>
      <c r="H128" s="202"/>
    </row>
    <row r="129" spans="1:8" s="6" customFormat="1" ht="15.75" customHeight="1" thickBot="1" x14ac:dyDescent="0.3">
      <c r="A129" s="87"/>
      <c r="B129" s="89"/>
      <c r="C129" s="101"/>
      <c r="D129" s="93"/>
      <c r="E129" s="93"/>
      <c r="F129" s="111"/>
      <c r="G129" s="87"/>
      <c r="H129" s="202"/>
    </row>
    <row r="130" spans="1:8" s="6" customFormat="1" ht="15.75" customHeight="1" x14ac:dyDescent="0.25">
      <c r="A130" s="107">
        <v>61</v>
      </c>
      <c r="B130" s="105" t="s">
        <v>74</v>
      </c>
      <c r="C130" s="193" t="s">
        <v>30</v>
      </c>
      <c r="D130" s="92" t="s">
        <v>6</v>
      </c>
      <c r="E130" s="194">
        <v>900</v>
      </c>
      <c r="F130" s="182">
        <v>344</v>
      </c>
      <c r="G130" s="98">
        <f t="shared" si="4"/>
        <v>556</v>
      </c>
      <c r="H130" s="77"/>
    </row>
    <row r="131" spans="1:8" s="6" customFormat="1" ht="15.75" customHeight="1" thickBot="1" x14ac:dyDescent="0.3">
      <c r="A131" s="87"/>
      <c r="B131" s="89"/>
      <c r="C131" s="193"/>
      <c r="D131" s="92"/>
      <c r="E131" s="194"/>
      <c r="F131" s="182"/>
      <c r="G131" s="195"/>
      <c r="H131" s="77"/>
    </row>
    <row r="132" spans="1:8" s="6" customFormat="1" ht="15" customHeight="1" x14ac:dyDescent="0.25">
      <c r="A132" s="107">
        <v>62</v>
      </c>
      <c r="B132" s="105" t="s">
        <v>75</v>
      </c>
      <c r="C132" s="100" t="s">
        <v>76</v>
      </c>
      <c r="D132" s="104" t="s">
        <v>11</v>
      </c>
      <c r="E132" s="187">
        <v>1440</v>
      </c>
      <c r="F132" s="126">
        <v>483</v>
      </c>
      <c r="G132" s="112">
        <f t="shared" si="4"/>
        <v>957</v>
      </c>
      <c r="H132" s="201"/>
    </row>
    <row r="133" spans="1:8" s="6" customFormat="1" ht="15.75" customHeight="1" thickBot="1" x14ac:dyDescent="0.3">
      <c r="A133" s="87"/>
      <c r="B133" s="89"/>
      <c r="C133" s="101"/>
      <c r="D133" s="93"/>
      <c r="E133" s="188"/>
      <c r="F133" s="127"/>
      <c r="G133" s="87"/>
      <c r="H133" s="201"/>
    </row>
    <row r="134" spans="1:8" s="6" customFormat="1" ht="15" customHeight="1" x14ac:dyDescent="0.25">
      <c r="A134" s="107">
        <v>63</v>
      </c>
      <c r="B134" s="27" t="s">
        <v>77</v>
      </c>
      <c r="C134" s="17" t="s">
        <v>276</v>
      </c>
      <c r="D134" s="13">
        <v>1000</v>
      </c>
      <c r="E134" s="21">
        <v>900</v>
      </c>
      <c r="F134" s="37">
        <v>499</v>
      </c>
      <c r="G134" s="9">
        <f t="shared" ref="G134" si="16">E134-F134</f>
        <v>401</v>
      </c>
      <c r="H134" s="201"/>
    </row>
    <row r="135" spans="1:8" s="6" customFormat="1" ht="15.75" customHeight="1" thickBot="1" x14ac:dyDescent="0.3">
      <c r="A135" s="87"/>
      <c r="B135" s="28"/>
      <c r="C135" s="18"/>
      <c r="D135" s="14"/>
      <c r="E135" s="22"/>
      <c r="F135" s="38"/>
      <c r="G135" s="10"/>
      <c r="H135" s="201"/>
    </row>
    <row r="136" spans="1:8" s="6" customFormat="1" ht="15" customHeight="1" x14ac:dyDescent="0.25">
      <c r="A136" s="107">
        <v>64</v>
      </c>
      <c r="B136" s="27" t="s">
        <v>78</v>
      </c>
      <c r="C136" s="17" t="s">
        <v>277</v>
      </c>
      <c r="D136" s="13">
        <v>1000</v>
      </c>
      <c r="E136" s="21">
        <v>900</v>
      </c>
      <c r="F136" s="37">
        <v>277</v>
      </c>
      <c r="G136" s="9">
        <f t="shared" ref="G136" si="17">E136-F136</f>
        <v>623</v>
      </c>
      <c r="H136" s="201"/>
    </row>
    <row r="137" spans="1:8" s="6" customFormat="1" ht="15.75" customHeight="1" thickBot="1" x14ac:dyDescent="0.3">
      <c r="A137" s="87"/>
      <c r="B137" s="28"/>
      <c r="C137" s="18"/>
      <c r="D137" s="14"/>
      <c r="E137" s="22"/>
      <c r="F137" s="38"/>
      <c r="G137" s="10"/>
      <c r="H137" s="201"/>
    </row>
    <row r="138" spans="1:8" s="6" customFormat="1" ht="15" customHeight="1" x14ac:dyDescent="0.25">
      <c r="A138" s="107">
        <v>65</v>
      </c>
      <c r="B138" s="27" t="s">
        <v>79</v>
      </c>
      <c r="C138" s="17" t="s">
        <v>278</v>
      </c>
      <c r="D138" s="13">
        <v>1000</v>
      </c>
      <c r="E138" s="21">
        <v>900</v>
      </c>
      <c r="F138" s="37">
        <v>211</v>
      </c>
      <c r="G138" s="9">
        <f t="shared" ref="G138" si="18">E138-F138</f>
        <v>689</v>
      </c>
      <c r="H138" s="202"/>
    </row>
    <row r="139" spans="1:8" s="6" customFormat="1" ht="15.75" customHeight="1" thickBot="1" x14ac:dyDescent="0.3">
      <c r="A139" s="87"/>
      <c r="B139" s="28"/>
      <c r="C139" s="18"/>
      <c r="D139" s="14"/>
      <c r="E139" s="22"/>
      <c r="F139" s="38"/>
      <c r="G139" s="10"/>
      <c r="H139" s="202"/>
    </row>
    <row r="140" spans="1:8" s="6" customFormat="1" ht="15" customHeight="1" x14ac:dyDescent="0.25">
      <c r="A140" s="107">
        <v>66</v>
      </c>
      <c r="B140" s="27" t="s">
        <v>80</v>
      </c>
      <c r="C140" s="17" t="s">
        <v>279</v>
      </c>
      <c r="D140" s="13">
        <v>630</v>
      </c>
      <c r="E140" s="43">
        <v>567</v>
      </c>
      <c r="F140" s="23">
        <v>373</v>
      </c>
      <c r="G140" s="9">
        <f t="shared" ref="G140" si="19">E140-F140</f>
        <v>194</v>
      </c>
      <c r="H140" s="202"/>
    </row>
    <row r="141" spans="1:8" s="6" customFormat="1" ht="15.75" customHeight="1" thickBot="1" x14ac:dyDescent="0.3">
      <c r="A141" s="87"/>
      <c r="B141" s="28"/>
      <c r="C141" s="18"/>
      <c r="D141" s="14"/>
      <c r="E141" s="44"/>
      <c r="F141" s="24"/>
      <c r="G141" s="10"/>
      <c r="H141" s="202"/>
    </row>
    <row r="142" spans="1:8" s="6" customFormat="1" ht="15" customHeight="1" x14ac:dyDescent="0.25">
      <c r="A142" s="107">
        <v>67</v>
      </c>
      <c r="B142" s="27" t="s">
        <v>81</v>
      </c>
      <c r="C142" s="17" t="s">
        <v>280</v>
      </c>
      <c r="D142" s="13">
        <v>1600</v>
      </c>
      <c r="E142" s="43">
        <v>1440</v>
      </c>
      <c r="F142" s="41">
        <v>243</v>
      </c>
      <c r="G142" s="9">
        <f t="shared" ref="G142" si="20">E142-F142</f>
        <v>1197</v>
      </c>
      <c r="H142" s="202"/>
    </row>
    <row r="143" spans="1:8" s="6" customFormat="1" ht="15.75" customHeight="1" thickBot="1" x14ac:dyDescent="0.3">
      <c r="A143" s="87"/>
      <c r="B143" s="28"/>
      <c r="C143" s="18"/>
      <c r="D143" s="14"/>
      <c r="E143" s="44"/>
      <c r="F143" s="42"/>
      <c r="G143" s="10"/>
      <c r="H143" s="202"/>
    </row>
    <row r="144" spans="1:8" s="6" customFormat="1" ht="15" customHeight="1" x14ac:dyDescent="0.25">
      <c r="A144" s="107">
        <v>68</v>
      </c>
      <c r="B144" s="27" t="s">
        <v>82</v>
      </c>
      <c r="C144" s="49" t="s">
        <v>281</v>
      </c>
      <c r="D144" s="13" t="s">
        <v>11</v>
      </c>
      <c r="E144" s="13">
        <v>1440</v>
      </c>
      <c r="F144" s="11">
        <v>483</v>
      </c>
      <c r="G144" s="9">
        <f t="shared" ref="G144" si="21">E144-F144</f>
        <v>957</v>
      </c>
      <c r="H144" s="201"/>
    </row>
    <row r="145" spans="1:8" s="6" customFormat="1" ht="15.75" customHeight="1" thickBot="1" x14ac:dyDescent="0.3">
      <c r="A145" s="87"/>
      <c r="B145" s="28"/>
      <c r="C145" s="50"/>
      <c r="D145" s="14"/>
      <c r="E145" s="14"/>
      <c r="F145" s="12"/>
      <c r="G145" s="10"/>
      <c r="H145" s="201"/>
    </row>
    <row r="146" spans="1:8" s="6" customFormat="1" ht="15" customHeight="1" x14ac:dyDescent="0.25">
      <c r="A146" s="107">
        <v>69</v>
      </c>
      <c r="B146" s="27" t="s">
        <v>83</v>
      </c>
      <c r="C146" s="49" t="s">
        <v>282</v>
      </c>
      <c r="D146" s="13" t="s">
        <v>11</v>
      </c>
      <c r="E146" s="13">
        <v>1440</v>
      </c>
      <c r="F146" s="11">
        <v>485</v>
      </c>
      <c r="G146" s="9">
        <f t="shared" ref="G146" si="22">E146-F146</f>
        <v>955</v>
      </c>
      <c r="H146" s="202"/>
    </row>
    <row r="147" spans="1:8" s="6" customFormat="1" ht="15.75" customHeight="1" thickBot="1" x14ac:dyDescent="0.3">
      <c r="A147" s="87"/>
      <c r="B147" s="28"/>
      <c r="C147" s="50"/>
      <c r="D147" s="14"/>
      <c r="E147" s="14"/>
      <c r="F147" s="12"/>
      <c r="G147" s="10"/>
      <c r="H147" s="202"/>
    </row>
    <row r="148" spans="1:8" s="6" customFormat="1" ht="15" customHeight="1" x14ac:dyDescent="0.25">
      <c r="A148" s="107">
        <v>70</v>
      </c>
      <c r="B148" s="27" t="s">
        <v>84</v>
      </c>
      <c r="C148" s="49" t="s">
        <v>283</v>
      </c>
      <c r="D148" s="13" t="s">
        <v>11</v>
      </c>
      <c r="E148" s="13">
        <v>1440</v>
      </c>
      <c r="F148" s="11">
        <v>856</v>
      </c>
      <c r="G148" s="9">
        <f t="shared" ref="G148" si="23">E148-F148</f>
        <v>584</v>
      </c>
      <c r="H148" s="202"/>
    </row>
    <row r="149" spans="1:8" s="6" customFormat="1" ht="15.75" customHeight="1" thickBot="1" x14ac:dyDescent="0.3">
      <c r="A149" s="87"/>
      <c r="B149" s="28"/>
      <c r="C149" s="50"/>
      <c r="D149" s="14"/>
      <c r="E149" s="14"/>
      <c r="F149" s="12"/>
      <c r="G149" s="10"/>
      <c r="H149" s="202"/>
    </row>
    <row r="150" spans="1:8" s="6" customFormat="1" ht="15" customHeight="1" x14ac:dyDescent="0.25">
      <c r="A150" s="107">
        <v>71</v>
      </c>
      <c r="B150" s="27" t="s">
        <v>85</v>
      </c>
      <c r="C150" s="49" t="s">
        <v>284</v>
      </c>
      <c r="D150" s="13" t="s">
        <v>11</v>
      </c>
      <c r="E150" s="13">
        <v>1440</v>
      </c>
      <c r="F150" s="11">
        <v>414</v>
      </c>
      <c r="G150" s="9">
        <f t="shared" ref="G150" si="24">E150-F150</f>
        <v>1026</v>
      </c>
      <c r="H150" s="202"/>
    </row>
    <row r="151" spans="1:8" s="6" customFormat="1" ht="15.75" customHeight="1" thickBot="1" x14ac:dyDescent="0.3">
      <c r="A151" s="87"/>
      <c r="B151" s="28"/>
      <c r="C151" s="50"/>
      <c r="D151" s="14"/>
      <c r="E151" s="14"/>
      <c r="F151" s="12"/>
      <c r="G151" s="10"/>
      <c r="H151" s="202"/>
    </row>
    <row r="152" spans="1:8" s="6" customFormat="1" ht="15" customHeight="1" x14ac:dyDescent="0.25">
      <c r="A152" s="107">
        <v>72</v>
      </c>
      <c r="B152" s="27" t="s">
        <v>86</v>
      </c>
      <c r="C152" s="49" t="s">
        <v>285</v>
      </c>
      <c r="D152" s="13" t="s">
        <v>11</v>
      </c>
      <c r="E152" s="13">
        <v>1440</v>
      </c>
      <c r="F152" s="11">
        <v>487</v>
      </c>
      <c r="G152" s="9">
        <f t="shared" ref="G152" si="25">E152-F152</f>
        <v>953</v>
      </c>
      <c r="H152" s="202"/>
    </row>
    <row r="153" spans="1:8" s="6" customFormat="1" ht="15.75" customHeight="1" thickBot="1" x14ac:dyDescent="0.3">
      <c r="A153" s="87"/>
      <c r="B153" s="28"/>
      <c r="C153" s="50"/>
      <c r="D153" s="14"/>
      <c r="E153" s="14"/>
      <c r="F153" s="12"/>
      <c r="G153" s="10"/>
      <c r="H153" s="202"/>
    </row>
    <row r="154" spans="1:8" s="6" customFormat="1" ht="15" customHeight="1" x14ac:dyDescent="0.25">
      <c r="A154" s="107">
        <v>73</v>
      </c>
      <c r="B154" s="35" t="s">
        <v>87</v>
      </c>
      <c r="C154" s="46" t="s">
        <v>30</v>
      </c>
      <c r="D154" s="51">
        <v>400</v>
      </c>
      <c r="E154" s="57">
        <v>360</v>
      </c>
      <c r="F154" s="11">
        <v>219</v>
      </c>
      <c r="G154" s="9">
        <f t="shared" ref="G154" si="26">E154-F154</f>
        <v>141</v>
      </c>
      <c r="H154" s="202"/>
    </row>
    <row r="155" spans="1:8" s="6" customFormat="1" ht="15.75" customHeight="1" thickBot="1" x14ac:dyDescent="0.3">
      <c r="A155" s="87"/>
      <c r="B155" s="36"/>
      <c r="C155" s="47"/>
      <c r="D155" s="52"/>
      <c r="E155" s="58"/>
      <c r="F155" s="12"/>
      <c r="G155" s="10"/>
      <c r="H155" s="202"/>
    </row>
    <row r="156" spans="1:8" s="6" customFormat="1" ht="15" customHeight="1" x14ac:dyDescent="0.25">
      <c r="A156" s="107">
        <v>74</v>
      </c>
      <c r="B156" s="35" t="s">
        <v>88</v>
      </c>
      <c r="C156" s="46" t="s">
        <v>47</v>
      </c>
      <c r="D156" s="51">
        <v>630</v>
      </c>
      <c r="E156" s="57">
        <v>567</v>
      </c>
      <c r="F156" s="11">
        <v>503</v>
      </c>
      <c r="G156" s="9">
        <f t="shared" ref="G156" si="27">E156-F156</f>
        <v>64</v>
      </c>
      <c r="H156" s="202"/>
    </row>
    <row r="157" spans="1:8" s="6" customFormat="1" ht="15.75" customHeight="1" thickBot="1" x14ac:dyDescent="0.3">
      <c r="A157" s="87"/>
      <c r="B157" s="36"/>
      <c r="C157" s="47"/>
      <c r="D157" s="52"/>
      <c r="E157" s="58"/>
      <c r="F157" s="12"/>
      <c r="G157" s="10"/>
      <c r="H157" s="202"/>
    </row>
    <row r="158" spans="1:8" s="6" customFormat="1" ht="15" customHeight="1" x14ac:dyDescent="0.25">
      <c r="A158" s="107">
        <v>75</v>
      </c>
      <c r="B158" s="35" t="s">
        <v>89</v>
      </c>
      <c r="C158" s="46" t="s">
        <v>47</v>
      </c>
      <c r="D158" s="51">
        <v>1000</v>
      </c>
      <c r="E158" s="57">
        <v>900</v>
      </c>
      <c r="F158" s="11">
        <v>500</v>
      </c>
      <c r="G158" s="9">
        <f t="shared" ref="G158" si="28">E158-F158</f>
        <v>400</v>
      </c>
      <c r="H158" s="202"/>
    </row>
    <row r="159" spans="1:8" s="6" customFormat="1" ht="15.75" customHeight="1" thickBot="1" x14ac:dyDescent="0.3">
      <c r="A159" s="87"/>
      <c r="B159" s="36"/>
      <c r="C159" s="47"/>
      <c r="D159" s="52"/>
      <c r="E159" s="58"/>
      <c r="F159" s="12"/>
      <c r="G159" s="10"/>
      <c r="H159" s="202"/>
    </row>
    <row r="160" spans="1:8" s="6" customFormat="1" ht="15" customHeight="1" x14ac:dyDescent="0.25">
      <c r="A160" s="107">
        <v>76</v>
      </c>
      <c r="B160" s="183" t="s">
        <v>90</v>
      </c>
      <c r="C160" s="100" t="s">
        <v>47</v>
      </c>
      <c r="D160" s="196">
        <v>630</v>
      </c>
      <c r="E160" s="147">
        <v>567</v>
      </c>
      <c r="F160" s="106">
        <v>273</v>
      </c>
      <c r="G160" s="98">
        <f t="shared" ref="G160" si="29">E160-F160</f>
        <v>294</v>
      </c>
      <c r="H160" s="202"/>
    </row>
    <row r="161" spans="1:8" s="6" customFormat="1" ht="15.75" customHeight="1" thickBot="1" x14ac:dyDescent="0.3">
      <c r="A161" s="87"/>
      <c r="B161" s="184"/>
      <c r="C161" s="101"/>
      <c r="D161" s="197"/>
      <c r="E161" s="95"/>
      <c r="F161" s="97"/>
      <c r="G161" s="99"/>
      <c r="H161" s="202"/>
    </row>
    <row r="162" spans="1:8" s="6" customFormat="1" ht="15" customHeight="1" x14ac:dyDescent="0.25">
      <c r="A162" s="107">
        <v>77</v>
      </c>
      <c r="B162" s="35" t="s">
        <v>91</v>
      </c>
      <c r="C162" s="46" t="s">
        <v>272</v>
      </c>
      <c r="D162" s="51" t="s">
        <v>3</v>
      </c>
      <c r="E162" s="53">
        <v>567</v>
      </c>
      <c r="F162" s="11">
        <v>78</v>
      </c>
      <c r="G162" s="9">
        <f t="shared" ref="G162" si="30">E162-F162</f>
        <v>489</v>
      </c>
      <c r="H162" s="202"/>
    </row>
    <row r="163" spans="1:8" s="6" customFormat="1" ht="15.75" customHeight="1" thickBot="1" x14ac:dyDescent="0.3">
      <c r="A163" s="87"/>
      <c r="B163" s="36"/>
      <c r="C163" s="47"/>
      <c r="D163" s="52"/>
      <c r="E163" s="54"/>
      <c r="F163" s="12"/>
      <c r="G163" s="10"/>
      <c r="H163" s="202"/>
    </row>
    <row r="164" spans="1:8" s="6" customFormat="1" ht="15" customHeight="1" x14ac:dyDescent="0.25">
      <c r="A164" s="107">
        <v>78</v>
      </c>
      <c r="B164" s="35" t="s">
        <v>258</v>
      </c>
      <c r="C164" s="46" t="s">
        <v>327</v>
      </c>
      <c r="D164" s="51" t="s">
        <v>7</v>
      </c>
      <c r="E164" s="104">
        <v>2250</v>
      </c>
      <c r="F164" s="106">
        <v>1234</v>
      </c>
      <c r="G164" s="112">
        <f>E164-F164</f>
        <v>1016</v>
      </c>
      <c r="H164" s="202"/>
    </row>
    <row r="165" spans="1:8" s="6" customFormat="1" ht="15.75" customHeight="1" thickBot="1" x14ac:dyDescent="0.3">
      <c r="A165" s="87"/>
      <c r="B165" s="36"/>
      <c r="C165" s="47"/>
      <c r="D165" s="52"/>
      <c r="E165" s="93"/>
      <c r="F165" s="97"/>
      <c r="G165" s="113"/>
      <c r="H165" s="202"/>
    </row>
    <row r="166" spans="1:8" s="6" customFormat="1" ht="15" customHeight="1" x14ac:dyDescent="0.25">
      <c r="A166" s="107">
        <v>79</v>
      </c>
      <c r="B166" s="35" t="s">
        <v>92</v>
      </c>
      <c r="C166" s="46" t="s">
        <v>15</v>
      </c>
      <c r="D166" s="51" t="s">
        <v>3</v>
      </c>
      <c r="E166" s="53">
        <v>567</v>
      </c>
      <c r="F166" s="11">
        <v>374</v>
      </c>
      <c r="G166" s="9">
        <f t="shared" ref="G166" si="31">E166-F166</f>
        <v>193</v>
      </c>
      <c r="H166" s="202"/>
    </row>
    <row r="167" spans="1:8" s="6" customFormat="1" ht="15.75" customHeight="1" thickBot="1" x14ac:dyDescent="0.3">
      <c r="A167" s="87"/>
      <c r="B167" s="36"/>
      <c r="C167" s="47"/>
      <c r="D167" s="52"/>
      <c r="E167" s="54"/>
      <c r="F167" s="12"/>
      <c r="G167" s="10"/>
      <c r="H167" s="202"/>
    </row>
    <row r="168" spans="1:8" s="6" customFormat="1" ht="15" customHeight="1" x14ac:dyDescent="0.25">
      <c r="A168" s="107">
        <v>80</v>
      </c>
      <c r="B168" s="27" t="s">
        <v>352</v>
      </c>
      <c r="C168" s="100" t="s">
        <v>398</v>
      </c>
      <c r="D168" s="51">
        <v>630</v>
      </c>
      <c r="E168" s="53">
        <v>567</v>
      </c>
      <c r="F168" s="11">
        <v>440</v>
      </c>
      <c r="G168" s="9">
        <f t="shared" ref="G168" si="32">E168-F168</f>
        <v>127</v>
      </c>
      <c r="H168" s="202"/>
    </row>
    <row r="169" spans="1:8" s="6" customFormat="1" ht="15.75" customHeight="1" thickBot="1" x14ac:dyDescent="0.3">
      <c r="A169" s="87"/>
      <c r="B169" s="28"/>
      <c r="C169" s="101"/>
      <c r="D169" s="52"/>
      <c r="E169" s="54"/>
      <c r="F169" s="12"/>
      <c r="G169" s="10"/>
      <c r="H169" s="202"/>
    </row>
    <row r="170" spans="1:8" s="6" customFormat="1" ht="15" customHeight="1" x14ac:dyDescent="0.25">
      <c r="A170" s="107">
        <v>81</v>
      </c>
      <c r="B170" s="27" t="s">
        <v>353</v>
      </c>
      <c r="C170" s="100" t="s">
        <v>399</v>
      </c>
      <c r="D170" s="51">
        <v>250</v>
      </c>
      <c r="E170" s="53">
        <v>225</v>
      </c>
      <c r="F170" s="11">
        <v>106</v>
      </c>
      <c r="G170" s="9">
        <f t="shared" ref="G170" si="33">E170-F170</f>
        <v>119</v>
      </c>
      <c r="H170" s="202"/>
    </row>
    <row r="171" spans="1:8" s="6" customFormat="1" ht="15.75" customHeight="1" thickBot="1" x14ac:dyDescent="0.3">
      <c r="A171" s="87"/>
      <c r="B171" s="28"/>
      <c r="C171" s="101"/>
      <c r="D171" s="52"/>
      <c r="E171" s="54"/>
      <c r="F171" s="12"/>
      <c r="G171" s="10"/>
      <c r="H171" s="202"/>
    </row>
    <row r="172" spans="1:8" s="6" customFormat="1" ht="15" customHeight="1" x14ac:dyDescent="0.25">
      <c r="A172" s="107">
        <v>82</v>
      </c>
      <c r="B172" s="27" t="s">
        <v>93</v>
      </c>
      <c r="C172" s="46" t="s">
        <v>94</v>
      </c>
      <c r="D172" s="51" t="s">
        <v>6</v>
      </c>
      <c r="E172" s="53">
        <v>900</v>
      </c>
      <c r="F172" s="11">
        <v>845</v>
      </c>
      <c r="G172" s="9">
        <f t="shared" ref="G172" si="34">E172-F172</f>
        <v>55</v>
      </c>
      <c r="H172" s="202"/>
    </row>
    <row r="173" spans="1:8" s="6" customFormat="1" ht="15.75" customHeight="1" thickBot="1" x14ac:dyDescent="0.3">
      <c r="A173" s="87"/>
      <c r="B173" s="28"/>
      <c r="C173" s="47"/>
      <c r="D173" s="52"/>
      <c r="E173" s="54"/>
      <c r="F173" s="12"/>
      <c r="G173" s="10"/>
      <c r="H173" s="202"/>
    </row>
    <row r="174" spans="1:8" s="6" customFormat="1" ht="15" customHeight="1" x14ac:dyDescent="0.25">
      <c r="A174" s="107">
        <v>83</v>
      </c>
      <c r="B174" s="27" t="s">
        <v>354</v>
      </c>
      <c r="C174" s="100" t="s">
        <v>400</v>
      </c>
      <c r="D174" s="51">
        <v>1000</v>
      </c>
      <c r="E174" s="53">
        <v>900</v>
      </c>
      <c r="F174" s="11">
        <v>845</v>
      </c>
      <c r="G174" s="9">
        <f t="shared" ref="G174" si="35">E174-F174</f>
        <v>55</v>
      </c>
      <c r="H174" s="202"/>
    </row>
    <row r="175" spans="1:8" s="6" customFormat="1" ht="15.75" customHeight="1" thickBot="1" x14ac:dyDescent="0.3">
      <c r="A175" s="87"/>
      <c r="B175" s="28"/>
      <c r="C175" s="101"/>
      <c r="D175" s="52"/>
      <c r="E175" s="54"/>
      <c r="F175" s="12"/>
      <c r="G175" s="10"/>
      <c r="H175" s="202"/>
    </row>
    <row r="176" spans="1:8" s="6" customFormat="1" ht="15" customHeight="1" x14ac:dyDescent="0.25">
      <c r="A176" s="107">
        <v>84</v>
      </c>
      <c r="B176" s="35" t="s">
        <v>95</v>
      </c>
      <c r="C176" s="46" t="s">
        <v>47</v>
      </c>
      <c r="D176" s="51" t="s">
        <v>6</v>
      </c>
      <c r="E176" s="53">
        <v>900</v>
      </c>
      <c r="F176" s="11">
        <v>743</v>
      </c>
      <c r="G176" s="9">
        <f t="shared" ref="G176" si="36">E176-F176</f>
        <v>157</v>
      </c>
      <c r="H176" s="202"/>
    </row>
    <row r="177" spans="1:8" s="6" customFormat="1" ht="15.75" customHeight="1" thickBot="1" x14ac:dyDescent="0.3">
      <c r="A177" s="87"/>
      <c r="B177" s="36"/>
      <c r="C177" s="47"/>
      <c r="D177" s="52"/>
      <c r="E177" s="54"/>
      <c r="F177" s="12"/>
      <c r="G177" s="10"/>
      <c r="H177" s="202"/>
    </row>
    <row r="178" spans="1:8" s="6" customFormat="1" ht="15" customHeight="1" x14ac:dyDescent="0.25">
      <c r="A178" s="107">
        <v>85</v>
      </c>
      <c r="B178" s="35" t="s">
        <v>355</v>
      </c>
      <c r="C178" s="100" t="s">
        <v>401</v>
      </c>
      <c r="D178" s="51">
        <v>630</v>
      </c>
      <c r="E178" s="53">
        <v>567</v>
      </c>
      <c r="F178" s="11">
        <v>397</v>
      </c>
      <c r="G178" s="9">
        <f t="shared" ref="G178" si="37">E178-F178</f>
        <v>170</v>
      </c>
      <c r="H178" s="203"/>
    </row>
    <row r="179" spans="1:8" s="6" customFormat="1" ht="15.75" customHeight="1" thickBot="1" x14ac:dyDescent="0.3">
      <c r="A179" s="87"/>
      <c r="B179" s="36"/>
      <c r="C179" s="101"/>
      <c r="D179" s="52"/>
      <c r="E179" s="54"/>
      <c r="F179" s="12"/>
      <c r="G179" s="10"/>
      <c r="H179" s="203"/>
    </row>
    <row r="180" spans="1:8" s="6" customFormat="1" ht="15" customHeight="1" x14ac:dyDescent="0.25">
      <c r="A180" s="107">
        <v>86</v>
      </c>
      <c r="B180" s="35" t="s">
        <v>356</v>
      </c>
      <c r="C180" s="100" t="s">
        <v>402</v>
      </c>
      <c r="D180" s="51">
        <v>1000</v>
      </c>
      <c r="E180" s="53">
        <v>900</v>
      </c>
      <c r="F180" s="11">
        <v>678</v>
      </c>
      <c r="G180" s="9">
        <f t="shared" ref="G180" si="38">E180-F180</f>
        <v>222</v>
      </c>
      <c r="H180" s="201"/>
    </row>
    <row r="181" spans="1:8" s="6" customFormat="1" ht="15.75" customHeight="1" thickBot="1" x14ac:dyDescent="0.3">
      <c r="A181" s="87"/>
      <c r="B181" s="36"/>
      <c r="C181" s="101"/>
      <c r="D181" s="52"/>
      <c r="E181" s="54"/>
      <c r="F181" s="12"/>
      <c r="G181" s="10"/>
      <c r="H181" s="201"/>
    </row>
    <row r="182" spans="1:8" s="6" customFormat="1" ht="15" customHeight="1" x14ac:dyDescent="0.25">
      <c r="A182" s="107">
        <v>87</v>
      </c>
      <c r="B182" s="35" t="s">
        <v>357</v>
      </c>
      <c r="C182" s="100" t="s">
        <v>403</v>
      </c>
      <c r="D182" s="51">
        <v>400</v>
      </c>
      <c r="E182" s="53">
        <v>360</v>
      </c>
      <c r="F182" s="11">
        <v>230</v>
      </c>
      <c r="G182" s="9">
        <f t="shared" ref="G182" si="39">E182-F182</f>
        <v>130</v>
      </c>
      <c r="H182" s="202"/>
    </row>
    <row r="183" spans="1:8" s="6" customFormat="1" ht="15.75" customHeight="1" thickBot="1" x14ac:dyDescent="0.3">
      <c r="A183" s="87"/>
      <c r="B183" s="36"/>
      <c r="C183" s="101"/>
      <c r="D183" s="52"/>
      <c r="E183" s="54"/>
      <c r="F183" s="12"/>
      <c r="G183" s="10"/>
      <c r="H183" s="202"/>
    </row>
    <row r="184" spans="1:8" s="6" customFormat="1" ht="15" customHeight="1" x14ac:dyDescent="0.25">
      <c r="A184" s="107">
        <v>88</v>
      </c>
      <c r="B184" s="35" t="s">
        <v>358</v>
      </c>
      <c r="C184" s="100" t="s">
        <v>404</v>
      </c>
      <c r="D184" s="51">
        <v>630</v>
      </c>
      <c r="E184" s="53">
        <v>567</v>
      </c>
      <c r="F184" s="11">
        <v>340</v>
      </c>
      <c r="G184" s="9">
        <f t="shared" ref="G184" si="40">E184-F184</f>
        <v>227</v>
      </c>
      <c r="H184" s="202"/>
    </row>
    <row r="185" spans="1:8" s="6" customFormat="1" ht="15.75" customHeight="1" thickBot="1" x14ac:dyDescent="0.3">
      <c r="A185" s="87"/>
      <c r="B185" s="36"/>
      <c r="C185" s="101"/>
      <c r="D185" s="52"/>
      <c r="E185" s="54"/>
      <c r="F185" s="12"/>
      <c r="G185" s="10"/>
      <c r="H185" s="202"/>
    </row>
    <row r="186" spans="1:8" s="6" customFormat="1" ht="15" customHeight="1" x14ac:dyDescent="0.25">
      <c r="A186" s="107">
        <v>89</v>
      </c>
      <c r="B186" s="35" t="s">
        <v>359</v>
      </c>
      <c r="C186" s="100" t="s">
        <v>405</v>
      </c>
      <c r="D186" s="51">
        <v>400</v>
      </c>
      <c r="E186" s="53">
        <v>360</v>
      </c>
      <c r="F186" s="11">
        <v>197</v>
      </c>
      <c r="G186" s="9">
        <f t="shared" ref="G186" si="41">E186-F186</f>
        <v>163</v>
      </c>
      <c r="H186" s="202"/>
    </row>
    <row r="187" spans="1:8" s="6" customFormat="1" ht="15.75" customHeight="1" thickBot="1" x14ac:dyDescent="0.3">
      <c r="A187" s="87"/>
      <c r="B187" s="36"/>
      <c r="C187" s="101"/>
      <c r="D187" s="52"/>
      <c r="E187" s="54"/>
      <c r="F187" s="12"/>
      <c r="G187" s="10"/>
      <c r="H187" s="202"/>
    </row>
    <row r="188" spans="1:8" s="6" customFormat="1" ht="15" customHeight="1" x14ac:dyDescent="0.25">
      <c r="A188" s="107">
        <v>90</v>
      </c>
      <c r="B188" s="35" t="s">
        <v>98</v>
      </c>
      <c r="C188" s="46" t="s">
        <v>69</v>
      </c>
      <c r="D188" s="51">
        <v>400</v>
      </c>
      <c r="E188" s="53">
        <v>360</v>
      </c>
      <c r="F188" s="11">
        <v>194</v>
      </c>
      <c r="G188" s="9">
        <f t="shared" ref="G188" si="42">E188-F188</f>
        <v>166</v>
      </c>
      <c r="H188" s="202"/>
    </row>
    <row r="189" spans="1:8" s="6" customFormat="1" ht="15.75" customHeight="1" thickBot="1" x14ac:dyDescent="0.3">
      <c r="A189" s="87"/>
      <c r="B189" s="36"/>
      <c r="C189" s="47"/>
      <c r="D189" s="52"/>
      <c r="E189" s="54"/>
      <c r="F189" s="12"/>
      <c r="G189" s="10"/>
      <c r="H189" s="202"/>
    </row>
    <row r="190" spans="1:8" s="6" customFormat="1" ht="15" customHeight="1" x14ac:dyDescent="0.25">
      <c r="A190" s="107">
        <v>91</v>
      </c>
      <c r="B190" s="35" t="s">
        <v>99</v>
      </c>
      <c r="C190" s="46" t="s">
        <v>69</v>
      </c>
      <c r="D190" s="51">
        <v>630</v>
      </c>
      <c r="E190" s="57">
        <v>567</v>
      </c>
      <c r="F190" s="55">
        <v>285</v>
      </c>
      <c r="G190" s="9">
        <f t="shared" ref="G190" si="43">E190-F190</f>
        <v>282</v>
      </c>
      <c r="H190" s="202"/>
    </row>
    <row r="191" spans="1:8" s="6" customFormat="1" ht="15.75" customHeight="1" thickBot="1" x14ac:dyDescent="0.3">
      <c r="A191" s="87"/>
      <c r="B191" s="36"/>
      <c r="C191" s="47"/>
      <c r="D191" s="52"/>
      <c r="E191" s="58"/>
      <c r="F191" s="56"/>
      <c r="G191" s="10"/>
      <c r="H191" s="202"/>
    </row>
    <row r="192" spans="1:8" s="6" customFormat="1" ht="15" customHeight="1" x14ac:dyDescent="0.25">
      <c r="A192" s="107">
        <v>92</v>
      </c>
      <c r="B192" s="35" t="s">
        <v>100</v>
      </c>
      <c r="C192" s="46" t="s">
        <v>69</v>
      </c>
      <c r="D192" s="51">
        <v>400</v>
      </c>
      <c r="E192" s="57">
        <v>360</v>
      </c>
      <c r="F192" s="55">
        <v>153</v>
      </c>
      <c r="G192" s="9">
        <f t="shared" ref="G192" si="44">E192-F192</f>
        <v>207</v>
      </c>
      <c r="H192" s="202"/>
    </row>
    <row r="193" spans="1:8" s="6" customFormat="1" ht="15.75" customHeight="1" thickBot="1" x14ac:dyDescent="0.3">
      <c r="A193" s="87"/>
      <c r="B193" s="36"/>
      <c r="C193" s="47"/>
      <c r="D193" s="52"/>
      <c r="E193" s="58"/>
      <c r="F193" s="56"/>
      <c r="G193" s="10"/>
      <c r="H193" s="202"/>
    </row>
    <row r="194" spans="1:8" s="6" customFormat="1" ht="15" customHeight="1" x14ac:dyDescent="0.25">
      <c r="A194" s="107">
        <v>93</v>
      </c>
      <c r="B194" s="35" t="s">
        <v>360</v>
      </c>
      <c r="C194" s="100" t="s">
        <v>406</v>
      </c>
      <c r="D194" s="51">
        <v>400</v>
      </c>
      <c r="E194" s="57">
        <v>360</v>
      </c>
      <c r="F194" s="55">
        <v>196</v>
      </c>
      <c r="G194" s="9">
        <f t="shared" ref="G194" si="45">E194-F194</f>
        <v>164</v>
      </c>
      <c r="H194" s="202"/>
    </row>
    <row r="195" spans="1:8" s="6" customFormat="1" ht="15.75" customHeight="1" thickBot="1" x14ac:dyDescent="0.3">
      <c r="A195" s="87"/>
      <c r="B195" s="36"/>
      <c r="C195" s="101"/>
      <c r="D195" s="52"/>
      <c r="E195" s="58"/>
      <c r="F195" s="56"/>
      <c r="G195" s="10"/>
      <c r="H195" s="202"/>
    </row>
    <row r="196" spans="1:8" s="6" customFormat="1" ht="15" customHeight="1" x14ac:dyDescent="0.25">
      <c r="A196" s="107">
        <v>94</v>
      </c>
      <c r="B196" s="35" t="s">
        <v>361</v>
      </c>
      <c r="C196" s="100" t="s">
        <v>407</v>
      </c>
      <c r="D196" s="51">
        <v>400</v>
      </c>
      <c r="E196" s="57">
        <v>360</v>
      </c>
      <c r="F196" s="55">
        <v>178</v>
      </c>
      <c r="G196" s="9">
        <f t="shared" ref="G196" si="46">E196-F196</f>
        <v>182</v>
      </c>
      <c r="H196" s="202"/>
    </row>
    <row r="197" spans="1:8" s="6" customFormat="1" ht="15.75" customHeight="1" thickBot="1" x14ac:dyDescent="0.3">
      <c r="A197" s="87"/>
      <c r="B197" s="36"/>
      <c r="C197" s="101"/>
      <c r="D197" s="52"/>
      <c r="E197" s="58"/>
      <c r="F197" s="56"/>
      <c r="G197" s="10"/>
      <c r="H197" s="202"/>
    </row>
    <row r="198" spans="1:8" s="6" customFormat="1" ht="15" customHeight="1" x14ac:dyDescent="0.25">
      <c r="A198" s="107">
        <v>95</v>
      </c>
      <c r="B198" s="35" t="s">
        <v>101</v>
      </c>
      <c r="C198" s="46" t="s">
        <v>273</v>
      </c>
      <c r="D198" s="51" t="s">
        <v>6</v>
      </c>
      <c r="E198" s="57">
        <v>900</v>
      </c>
      <c r="F198" s="11">
        <v>681</v>
      </c>
      <c r="G198" s="9">
        <f t="shared" ref="G198" si="47">E198-F198</f>
        <v>219</v>
      </c>
      <c r="H198" s="202"/>
    </row>
    <row r="199" spans="1:8" s="6" customFormat="1" ht="15.75" customHeight="1" thickBot="1" x14ac:dyDescent="0.3">
      <c r="A199" s="87"/>
      <c r="B199" s="36"/>
      <c r="C199" s="47"/>
      <c r="D199" s="52"/>
      <c r="E199" s="58"/>
      <c r="F199" s="12"/>
      <c r="G199" s="10"/>
      <c r="H199" s="202"/>
    </row>
    <row r="200" spans="1:8" s="6" customFormat="1" ht="15" customHeight="1" x14ac:dyDescent="0.25">
      <c r="A200" s="107">
        <v>96</v>
      </c>
      <c r="B200" s="35" t="s">
        <v>102</v>
      </c>
      <c r="C200" s="46" t="s">
        <v>326</v>
      </c>
      <c r="D200" s="51" t="s">
        <v>3</v>
      </c>
      <c r="E200" s="53">
        <v>567</v>
      </c>
      <c r="F200" s="11">
        <v>414</v>
      </c>
      <c r="G200" s="9">
        <f t="shared" ref="G200" si="48">E200-F200</f>
        <v>153</v>
      </c>
      <c r="H200" s="202"/>
    </row>
    <row r="201" spans="1:8" s="6" customFormat="1" ht="15.75" customHeight="1" thickBot="1" x14ac:dyDescent="0.3">
      <c r="A201" s="87"/>
      <c r="B201" s="36"/>
      <c r="C201" s="47"/>
      <c r="D201" s="52"/>
      <c r="E201" s="54"/>
      <c r="F201" s="12"/>
      <c r="G201" s="10"/>
      <c r="H201" s="202"/>
    </row>
    <row r="202" spans="1:8" s="6" customFormat="1" ht="15" customHeight="1" x14ac:dyDescent="0.25">
      <c r="A202" s="107">
        <v>97</v>
      </c>
      <c r="B202" s="35" t="s">
        <v>103</v>
      </c>
      <c r="C202" s="29" t="s">
        <v>104</v>
      </c>
      <c r="D202" s="13" t="s">
        <v>105</v>
      </c>
      <c r="E202" s="57">
        <v>225</v>
      </c>
      <c r="F202" s="11">
        <v>43</v>
      </c>
      <c r="G202" s="9">
        <f t="shared" ref="G202" si="49">E202-F202</f>
        <v>182</v>
      </c>
      <c r="H202" s="202"/>
    </row>
    <row r="203" spans="1:8" s="6" customFormat="1" ht="15.75" customHeight="1" thickBot="1" x14ac:dyDescent="0.3">
      <c r="A203" s="87"/>
      <c r="B203" s="36"/>
      <c r="C203" s="30"/>
      <c r="D203" s="14"/>
      <c r="E203" s="58"/>
      <c r="F203" s="12"/>
      <c r="G203" s="10"/>
      <c r="H203" s="202"/>
    </row>
    <row r="204" spans="1:8" s="6" customFormat="1" ht="15" customHeight="1" x14ac:dyDescent="0.25">
      <c r="A204" s="107">
        <v>98</v>
      </c>
      <c r="B204" s="35" t="s">
        <v>106</v>
      </c>
      <c r="C204" s="29" t="s">
        <v>104</v>
      </c>
      <c r="D204" s="13" t="s">
        <v>105</v>
      </c>
      <c r="E204" s="57">
        <v>225</v>
      </c>
      <c r="F204" s="11">
        <v>68</v>
      </c>
      <c r="G204" s="9">
        <f t="shared" ref="G204" si="50">E204-F204</f>
        <v>157</v>
      </c>
      <c r="H204" s="202"/>
    </row>
    <row r="205" spans="1:8" s="6" customFormat="1" ht="15.75" customHeight="1" thickBot="1" x14ac:dyDescent="0.3">
      <c r="A205" s="87"/>
      <c r="B205" s="36"/>
      <c r="C205" s="30"/>
      <c r="D205" s="14"/>
      <c r="E205" s="58"/>
      <c r="F205" s="12"/>
      <c r="G205" s="10"/>
      <c r="H205" s="202"/>
    </row>
    <row r="206" spans="1:8" s="6" customFormat="1" ht="15" customHeight="1" x14ac:dyDescent="0.25">
      <c r="A206" s="107">
        <v>99</v>
      </c>
      <c r="B206" s="35" t="s">
        <v>107</v>
      </c>
      <c r="C206" s="29" t="s">
        <v>104</v>
      </c>
      <c r="D206" s="13" t="s">
        <v>3</v>
      </c>
      <c r="E206" s="53">
        <v>567</v>
      </c>
      <c r="F206" s="11">
        <v>150</v>
      </c>
      <c r="G206" s="9">
        <f t="shared" ref="G206" si="51">E206-F206</f>
        <v>417</v>
      </c>
      <c r="H206" s="202"/>
    </row>
    <row r="207" spans="1:8" s="6" customFormat="1" ht="15.75" customHeight="1" thickBot="1" x14ac:dyDescent="0.3">
      <c r="A207" s="87"/>
      <c r="B207" s="36"/>
      <c r="C207" s="30"/>
      <c r="D207" s="14"/>
      <c r="E207" s="54"/>
      <c r="F207" s="12"/>
      <c r="G207" s="10"/>
      <c r="H207" s="202"/>
    </row>
    <row r="208" spans="1:8" s="6" customFormat="1" ht="15" customHeight="1" x14ac:dyDescent="0.25">
      <c r="A208" s="107">
        <v>100</v>
      </c>
      <c r="B208" s="35" t="s">
        <v>108</v>
      </c>
      <c r="C208" s="29" t="s">
        <v>326</v>
      </c>
      <c r="D208" s="13" t="s">
        <v>3</v>
      </c>
      <c r="E208" s="53">
        <v>567</v>
      </c>
      <c r="F208" s="11">
        <v>335</v>
      </c>
      <c r="G208" s="9">
        <f t="shared" ref="G208" si="52">E208-F208</f>
        <v>232</v>
      </c>
      <c r="H208" s="202"/>
    </row>
    <row r="209" spans="1:8" s="6" customFormat="1" ht="15.75" customHeight="1" thickBot="1" x14ac:dyDescent="0.3">
      <c r="A209" s="87"/>
      <c r="B209" s="36"/>
      <c r="C209" s="30"/>
      <c r="D209" s="14"/>
      <c r="E209" s="54"/>
      <c r="F209" s="12"/>
      <c r="G209" s="10"/>
      <c r="H209" s="202"/>
    </row>
    <row r="210" spans="1:8" s="6" customFormat="1" ht="15" customHeight="1" x14ac:dyDescent="0.25">
      <c r="A210" s="107">
        <v>101</v>
      </c>
      <c r="B210" s="35" t="s">
        <v>109</v>
      </c>
      <c r="C210" s="29" t="s">
        <v>326</v>
      </c>
      <c r="D210" s="13" t="s">
        <v>3</v>
      </c>
      <c r="E210" s="53">
        <v>567</v>
      </c>
      <c r="F210" s="11">
        <v>500</v>
      </c>
      <c r="G210" s="9">
        <f t="shared" ref="G210" si="53">E210-F210</f>
        <v>67</v>
      </c>
      <c r="H210" s="202"/>
    </row>
    <row r="211" spans="1:8" s="6" customFormat="1" ht="15.75" customHeight="1" thickBot="1" x14ac:dyDescent="0.3">
      <c r="A211" s="87"/>
      <c r="B211" s="36"/>
      <c r="C211" s="30"/>
      <c r="D211" s="14"/>
      <c r="E211" s="54"/>
      <c r="F211" s="12"/>
      <c r="G211" s="10"/>
      <c r="H211" s="202"/>
    </row>
    <row r="212" spans="1:8" s="6" customFormat="1" ht="15" customHeight="1" x14ac:dyDescent="0.25">
      <c r="A212" s="107">
        <v>102</v>
      </c>
      <c r="B212" s="35" t="s">
        <v>110</v>
      </c>
      <c r="C212" s="29" t="s">
        <v>326</v>
      </c>
      <c r="D212" s="13" t="s">
        <v>3</v>
      </c>
      <c r="E212" s="53">
        <v>567</v>
      </c>
      <c r="F212" s="11">
        <v>435</v>
      </c>
      <c r="G212" s="9">
        <f t="shared" ref="G212" si="54">E212-F212</f>
        <v>132</v>
      </c>
      <c r="H212" s="202"/>
    </row>
    <row r="213" spans="1:8" s="6" customFormat="1" ht="15.75" customHeight="1" thickBot="1" x14ac:dyDescent="0.3">
      <c r="A213" s="87"/>
      <c r="B213" s="36"/>
      <c r="C213" s="30"/>
      <c r="D213" s="14"/>
      <c r="E213" s="54"/>
      <c r="F213" s="12"/>
      <c r="G213" s="10"/>
      <c r="H213" s="202"/>
    </row>
    <row r="214" spans="1:8" s="6" customFormat="1" ht="15" customHeight="1" x14ac:dyDescent="0.25">
      <c r="A214" s="107">
        <v>103</v>
      </c>
      <c r="B214" s="35" t="s">
        <v>111</v>
      </c>
      <c r="C214" s="17" t="s">
        <v>286</v>
      </c>
      <c r="D214" s="104" t="s">
        <v>3</v>
      </c>
      <c r="E214" s="104">
        <v>567</v>
      </c>
      <c r="F214" s="106">
        <v>403</v>
      </c>
      <c r="G214" s="112">
        <f t="shared" ref="G214" si="55">E214-F214</f>
        <v>164</v>
      </c>
      <c r="H214" s="202"/>
    </row>
    <row r="215" spans="1:8" s="6" customFormat="1" ht="15.75" customHeight="1" thickBot="1" x14ac:dyDescent="0.3">
      <c r="A215" s="87"/>
      <c r="B215" s="36"/>
      <c r="C215" s="18"/>
      <c r="D215" s="93"/>
      <c r="E215" s="93"/>
      <c r="F215" s="97"/>
      <c r="G215" s="113"/>
      <c r="H215" s="202"/>
    </row>
    <row r="216" spans="1:8" s="6" customFormat="1" ht="15" customHeight="1" x14ac:dyDescent="0.25">
      <c r="A216" s="107">
        <v>104</v>
      </c>
      <c r="B216" s="27" t="s">
        <v>112</v>
      </c>
      <c r="C216" s="17" t="s">
        <v>287</v>
      </c>
      <c r="D216" s="13" t="s">
        <v>113</v>
      </c>
      <c r="E216" s="57">
        <v>1800</v>
      </c>
      <c r="F216" s="11">
        <v>335</v>
      </c>
      <c r="G216" s="9">
        <f t="shared" ref="G216" si="56">E216-F216</f>
        <v>1465</v>
      </c>
      <c r="H216" s="202"/>
    </row>
    <row r="217" spans="1:8" s="6" customFormat="1" ht="15.75" customHeight="1" thickBot="1" x14ac:dyDescent="0.3">
      <c r="A217" s="87"/>
      <c r="B217" s="28"/>
      <c r="C217" s="18"/>
      <c r="D217" s="14"/>
      <c r="E217" s="58"/>
      <c r="F217" s="12"/>
      <c r="G217" s="10"/>
      <c r="H217" s="202"/>
    </row>
    <row r="218" spans="1:8" s="6" customFormat="1" ht="15" customHeight="1" x14ac:dyDescent="0.25">
      <c r="A218" s="107">
        <v>105</v>
      </c>
      <c r="B218" s="27" t="s">
        <v>114</v>
      </c>
      <c r="C218" s="17" t="s">
        <v>288</v>
      </c>
      <c r="D218" s="13" t="s">
        <v>11</v>
      </c>
      <c r="E218" s="57">
        <v>1440</v>
      </c>
      <c r="F218" s="11">
        <v>417</v>
      </c>
      <c r="G218" s="9">
        <f t="shared" ref="G218" si="57">E218-F218</f>
        <v>1023</v>
      </c>
      <c r="H218" s="202"/>
    </row>
    <row r="219" spans="1:8" s="6" customFormat="1" ht="15.75" customHeight="1" thickBot="1" x14ac:dyDescent="0.3">
      <c r="A219" s="87"/>
      <c r="B219" s="28"/>
      <c r="C219" s="18"/>
      <c r="D219" s="14"/>
      <c r="E219" s="58"/>
      <c r="F219" s="12"/>
      <c r="G219" s="10"/>
      <c r="H219" s="202"/>
    </row>
    <row r="220" spans="1:8" s="6" customFormat="1" ht="15" customHeight="1" x14ac:dyDescent="0.25">
      <c r="A220" s="107">
        <v>106</v>
      </c>
      <c r="B220" s="35" t="s">
        <v>115</v>
      </c>
      <c r="C220" s="29" t="s">
        <v>272</v>
      </c>
      <c r="D220" s="13" t="s">
        <v>6</v>
      </c>
      <c r="E220" s="57">
        <v>900</v>
      </c>
      <c r="F220" s="11">
        <v>503</v>
      </c>
      <c r="G220" s="9">
        <f t="shared" ref="G220" si="58">E220-F220</f>
        <v>397</v>
      </c>
      <c r="H220" s="202"/>
    </row>
    <row r="221" spans="1:8" s="6" customFormat="1" ht="15.75" customHeight="1" thickBot="1" x14ac:dyDescent="0.3">
      <c r="A221" s="87"/>
      <c r="B221" s="36"/>
      <c r="C221" s="30"/>
      <c r="D221" s="14"/>
      <c r="E221" s="58"/>
      <c r="F221" s="12"/>
      <c r="G221" s="10"/>
      <c r="H221" s="202"/>
    </row>
    <row r="222" spans="1:8" s="6" customFormat="1" ht="15" customHeight="1" x14ac:dyDescent="0.25">
      <c r="A222" s="107">
        <v>107</v>
      </c>
      <c r="B222" s="35" t="s">
        <v>116</v>
      </c>
      <c r="C222" s="29" t="s">
        <v>117</v>
      </c>
      <c r="D222" s="13" t="s">
        <v>3</v>
      </c>
      <c r="E222" s="53">
        <v>567</v>
      </c>
      <c r="F222" s="11">
        <v>280</v>
      </c>
      <c r="G222" s="48">
        <f t="shared" ref="G222" si="59">E222-F222</f>
        <v>287</v>
      </c>
      <c r="H222" s="202"/>
    </row>
    <row r="223" spans="1:8" s="6" customFormat="1" ht="15.75" customHeight="1" thickBot="1" x14ac:dyDescent="0.3">
      <c r="A223" s="87"/>
      <c r="B223" s="36"/>
      <c r="C223" s="30"/>
      <c r="D223" s="14"/>
      <c r="E223" s="54"/>
      <c r="F223" s="12"/>
      <c r="G223" s="7"/>
      <c r="H223" s="202"/>
    </row>
    <row r="224" spans="1:8" s="6" customFormat="1" ht="15.75" customHeight="1" x14ac:dyDescent="0.25">
      <c r="A224" s="107">
        <v>108</v>
      </c>
      <c r="B224" s="61" t="s">
        <v>118</v>
      </c>
      <c r="C224" s="29" t="s">
        <v>117</v>
      </c>
      <c r="D224" s="13">
        <v>250</v>
      </c>
      <c r="E224" s="53">
        <v>225</v>
      </c>
      <c r="F224" s="11">
        <v>49</v>
      </c>
      <c r="G224" s="48">
        <f t="shared" ref="G224" si="60">E224-F224</f>
        <v>176</v>
      </c>
      <c r="H224" s="77"/>
    </row>
    <row r="225" spans="1:8" s="6" customFormat="1" ht="15.75" customHeight="1" thickBot="1" x14ac:dyDescent="0.3">
      <c r="A225" s="87"/>
      <c r="B225" s="62"/>
      <c r="C225" s="30"/>
      <c r="D225" s="14"/>
      <c r="E225" s="54"/>
      <c r="F225" s="12"/>
      <c r="G225" s="7"/>
      <c r="H225" s="77"/>
    </row>
    <row r="226" spans="1:8" s="6" customFormat="1" ht="15" customHeight="1" x14ac:dyDescent="0.25">
      <c r="A226" s="107">
        <v>109</v>
      </c>
      <c r="B226" s="35" t="s">
        <v>119</v>
      </c>
      <c r="C226" s="29" t="s">
        <v>272</v>
      </c>
      <c r="D226" s="13" t="s">
        <v>6</v>
      </c>
      <c r="E226" s="57">
        <v>900</v>
      </c>
      <c r="F226" s="11">
        <v>491</v>
      </c>
      <c r="G226" s="9">
        <f t="shared" ref="G226" si="61">E226-F226</f>
        <v>409</v>
      </c>
      <c r="H226" s="202"/>
    </row>
    <row r="227" spans="1:8" s="6" customFormat="1" ht="15.75" customHeight="1" thickBot="1" x14ac:dyDescent="0.3">
      <c r="A227" s="87"/>
      <c r="B227" s="36"/>
      <c r="C227" s="30"/>
      <c r="D227" s="14"/>
      <c r="E227" s="58"/>
      <c r="F227" s="12"/>
      <c r="G227" s="10"/>
      <c r="H227" s="202"/>
    </row>
    <row r="228" spans="1:8" s="6" customFormat="1" ht="15" customHeight="1" x14ac:dyDescent="0.25">
      <c r="A228" s="107">
        <v>110</v>
      </c>
      <c r="B228" s="35" t="s">
        <v>120</v>
      </c>
      <c r="C228" s="29" t="s">
        <v>272</v>
      </c>
      <c r="D228" s="13" t="s">
        <v>6</v>
      </c>
      <c r="E228" s="57">
        <v>900</v>
      </c>
      <c r="F228" s="11">
        <v>353</v>
      </c>
      <c r="G228" s="9">
        <f t="shared" ref="G228" si="62">E228-F228</f>
        <v>547</v>
      </c>
      <c r="H228" s="202"/>
    </row>
    <row r="229" spans="1:8" s="6" customFormat="1" ht="15.75" customHeight="1" thickBot="1" x14ac:dyDescent="0.3">
      <c r="A229" s="87"/>
      <c r="B229" s="36"/>
      <c r="C229" s="30"/>
      <c r="D229" s="14"/>
      <c r="E229" s="58"/>
      <c r="F229" s="12"/>
      <c r="G229" s="10"/>
      <c r="H229" s="202"/>
    </row>
    <row r="230" spans="1:8" s="6" customFormat="1" ht="15" customHeight="1" x14ac:dyDescent="0.25">
      <c r="A230" s="107">
        <v>111</v>
      </c>
      <c r="B230" s="35" t="s">
        <v>121</v>
      </c>
      <c r="C230" s="29" t="s">
        <v>272</v>
      </c>
      <c r="D230" s="13" t="s">
        <v>6</v>
      </c>
      <c r="E230" s="57">
        <v>900</v>
      </c>
      <c r="F230" s="11">
        <v>352</v>
      </c>
      <c r="G230" s="9">
        <f t="shared" ref="G230" si="63">E230-F230</f>
        <v>548</v>
      </c>
      <c r="H230" s="202"/>
    </row>
    <row r="231" spans="1:8" s="6" customFormat="1" ht="15.75" customHeight="1" thickBot="1" x14ac:dyDescent="0.3">
      <c r="A231" s="87"/>
      <c r="B231" s="36"/>
      <c r="C231" s="30"/>
      <c r="D231" s="14"/>
      <c r="E231" s="58"/>
      <c r="F231" s="12"/>
      <c r="G231" s="10"/>
      <c r="H231" s="202"/>
    </row>
    <row r="232" spans="1:8" s="6" customFormat="1" ht="15" customHeight="1" x14ac:dyDescent="0.25">
      <c r="A232" s="107">
        <v>112</v>
      </c>
      <c r="B232" s="63" t="s">
        <v>122</v>
      </c>
      <c r="C232" s="65" t="s">
        <v>326</v>
      </c>
      <c r="D232" s="13" t="s">
        <v>52</v>
      </c>
      <c r="E232" s="57">
        <v>360</v>
      </c>
      <c r="F232" s="11">
        <v>119</v>
      </c>
      <c r="G232" s="9">
        <f t="shared" ref="G232" si="64">E232-F232</f>
        <v>241</v>
      </c>
      <c r="H232" s="201"/>
    </row>
    <row r="233" spans="1:8" s="6" customFormat="1" ht="15.75" customHeight="1" thickBot="1" x14ac:dyDescent="0.3">
      <c r="A233" s="87"/>
      <c r="B233" s="64"/>
      <c r="C233" s="66"/>
      <c r="D233" s="14"/>
      <c r="E233" s="58"/>
      <c r="F233" s="12"/>
      <c r="G233" s="10"/>
      <c r="H233" s="201"/>
    </row>
    <row r="234" spans="1:8" s="6" customFormat="1" ht="15" customHeight="1" x14ac:dyDescent="0.25">
      <c r="A234" s="107">
        <v>113</v>
      </c>
      <c r="B234" s="27" t="s">
        <v>123</v>
      </c>
      <c r="C234" s="17" t="s">
        <v>289</v>
      </c>
      <c r="D234" s="13" t="s">
        <v>3</v>
      </c>
      <c r="E234" s="53">
        <v>567</v>
      </c>
      <c r="F234" s="11">
        <v>282</v>
      </c>
      <c r="G234" s="9">
        <f t="shared" ref="G234" si="65">E234-F234</f>
        <v>285</v>
      </c>
      <c r="H234" s="202"/>
    </row>
    <row r="235" spans="1:8" s="6" customFormat="1" ht="15.75" customHeight="1" thickBot="1" x14ac:dyDescent="0.3">
      <c r="A235" s="87"/>
      <c r="B235" s="28"/>
      <c r="C235" s="18"/>
      <c r="D235" s="14"/>
      <c r="E235" s="54"/>
      <c r="F235" s="12"/>
      <c r="G235" s="10"/>
      <c r="H235" s="202"/>
    </row>
    <row r="236" spans="1:8" s="6" customFormat="1" ht="15" customHeight="1" x14ac:dyDescent="0.25">
      <c r="A236" s="107">
        <v>114</v>
      </c>
      <c r="B236" s="67" t="s">
        <v>124</v>
      </c>
      <c r="C236" s="45" t="s">
        <v>290</v>
      </c>
      <c r="D236" s="13" t="s">
        <v>6</v>
      </c>
      <c r="E236" s="53">
        <v>900</v>
      </c>
      <c r="F236" s="11">
        <v>726</v>
      </c>
      <c r="G236" s="9">
        <f t="shared" ref="G236" si="66">E236-F236</f>
        <v>174</v>
      </c>
      <c r="H236" s="202"/>
    </row>
    <row r="237" spans="1:8" s="6" customFormat="1" ht="15.75" customHeight="1" thickBot="1" x14ac:dyDescent="0.3">
      <c r="A237" s="87"/>
      <c r="B237" s="68"/>
      <c r="C237" s="30"/>
      <c r="D237" s="14"/>
      <c r="E237" s="54"/>
      <c r="F237" s="12"/>
      <c r="G237" s="10"/>
      <c r="H237" s="202"/>
    </row>
    <row r="238" spans="1:8" s="6" customFormat="1" ht="15" customHeight="1" x14ac:dyDescent="0.25">
      <c r="A238" s="107">
        <v>115</v>
      </c>
      <c r="B238" s="67" t="s">
        <v>125</v>
      </c>
      <c r="C238" s="29" t="s">
        <v>273</v>
      </c>
      <c r="D238" s="13" t="s">
        <v>6</v>
      </c>
      <c r="E238" s="53">
        <v>900</v>
      </c>
      <c r="F238" s="11">
        <v>238</v>
      </c>
      <c r="G238" s="9">
        <f t="shared" ref="G238" si="67">E238-F238</f>
        <v>662</v>
      </c>
      <c r="H238" s="202"/>
    </row>
    <row r="239" spans="1:8" s="6" customFormat="1" ht="15.75" customHeight="1" thickBot="1" x14ac:dyDescent="0.3">
      <c r="A239" s="87"/>
      <c r="B239" s="68"/>
      <c r="C239" s="30"/>
      <c r="D239" s="14"/>
      <c r="E239" s="54"/>
      <c r="F239" s="12"/>
      <c r="G239" s="10"/>
      <c r="H239" s="202"/>
    </row>
    <row r="240" spans="1:8" s="6" customFormat="1" ht="15" customHeight="1" x14ac:dyDescent="0.25">
      <c r="A240" s="107">
        <v>116</v>
      </c>
      <c r="B240" s="67" t="s">
        <v>126</v>
      </c>
      <c r="C240" s="29" t="s">
        <v>273</v>
      </c>
      <c r="D240" s="13" t="s">
        <v>6</v>
      </c>
      <c r="E240" s="53">
        <v>900</v>
      </c>
      <c r="F240" s="11">
        <v>381</v>
      </c>
      <c r="G240" s="9">
        <f t="shared" ref="G240" si="68">E240-F240</f>
        <v>519</v>
      </c>
      <c r="H240" s="202"/>
    </row>
    <row r="241" spans="1:8" s="6" customFormat="1" ht="15.75" customHeight="1" thickBot="1" x14ac:dyDescent="0.3">
      <c r="A241" s="87"/>
      <c r="B241" s="68"/>
      <c r="C241" s="30"/>
      <c r="D241" s="14"/>
      <c r="E241" s="54"/>
      <c r="F241" s="12"/>
      <c r="G241" s="10"/>
      <c r="H241" s="202"/>
    </row>
    <row r="242" spans="1:8" s="6" customFormat="1" ht="15" customHeight="1" x14ac:dyDescent="0.25">
      <c r="A242" s="107">
        <v>117</v>
      </c>
      <c r="B242" s="67" t="s">
        <v>362</v>
      </c>
      <c r="C242" s="100" t="s">
        <v>408</v>
      </c>
      <c r="D242" s="13" t="s">
        <v>38</v>
      </c>
      <c r="E242" s="53">
        <v>2835</v>
      </c>
      <c r="F242" s="11">
        <v>2388</v>
      </c>
      <c r="G242" s="9">
        <f t="shared" ref="G242" si="69">E242-F242</f>
        <v>447</v>
      </c>
      <c r="H242" s="202"/>
    </row>
    <row r="243" spans="1:8" s="6" customFormat="1" ht="15.75" customHeight="1" thickBot="1" x14ac:dyDescent="0.3">
      <c r="A243" s="87"/>
      <c r="B243" s="68"/>
      <c r="C243" s="101"/>
      <c r="D243" s="14"/>
      <c r="E243" s="54"/>
      <c r="F243" s="12"/>
      <c r="G243" s="10"/>
      <c r="H243" s="202"/>
    </row>
    <row r="244" spans="1:8" s="6" customFormat="1" ht="15" customHeight="1" x14ac:dyDescent="0.25">
      <c r="A244" s="107">
        <v>118</v>
      </c>
      <c r="B244" s="69" t="s">
        <v>127</v>
      </c>
      <c r="C244" s="71" t="s">
        <v>270</v>
      </c>
      <c r="D244" s="13" t="s">
        <v>6</v>
      </c>
      <c r="E244" s="57">
        <v>900</v>
      </c>
      <c r="F244" s="11">
        <v>473</v>
      </c>
      <c r="G244" s="9">
        <f t="shared" ref="G244" si="70">E244-F244</f>
        <v>427</v>
      </c>
      <c r="H244" s="202"/>
    </row>
    <row r="245" spans="1:8" s="6" customFormat="1" ht="15.75" customHeight="1" thickBot="1" x14ac:dyDescent="0.3">
      <c r="A245" s="87"/>
      <c r="B245" s="70"/>
      <c r="C245" s="72"/>
      <c r="D245" s="14"/>
      <c r="E245" s="58"/>
      <c r="F245" s="12"/>
      <c r="G245" s="10"/>
      <c r="H245" s="202"/>
    </row>
    <row r="246" spans="1:8" s="6" customFormat="1" ht="15" customHeight="1" x14ac:dyDescent="0.25">
      <c r="A246" s="107">
        <v>119</v>
      </c>
      <c r="B246" s="69" t="s">
        <v>128</v>
      </c>
      <c r="C246" s="71" t="s">
        <v>272</v>
      </c>
      <c r="D246" s="13" t="s">
        <v>3</v>
      </c>
      <c r="E246" s="57">
        <v>567</v>
      </c>
      <c r="F246" s="11">
        <v>395</v>
      </c>
      <c r="G246" s="9">
        <f t="shared" ref="G246" si="71">E246-F246</f>
        <v>172</v>
      </c>
      <c r="H246" s="202"/>
    </row>
    <row r="247" spans="1:8" s="6" customFormat="1" ht="15.75" customHeight="1" thickBot="1" x14ac:dyDescent="0.3">
      <c r="A247" s="87"/>
      <c r="B247" s="70"/>
      <c r="C247" s="72"/>
      <c r="D247" s="14"/>
      <c r="E247" s="58"/>
      <c r="F247" s="12"/>
      <c r="G247" s="10"/>
      <c r="H247" s="202"/>
    </row>
    <row r="248" spans="1:8" s="6" customFormat="1" ht="15.75" x14ac:dyDescent="0.25">
      <c r="A248" s="107">
        <v>120</v>
      </c>
      <c r="B248" s="69" t="s">
        <v>129</v>
      </c>
      <c r="C248" s="71" t="s">
        <v>272</v>
      </c>
      <c r="D248" s="13" t="s">
        <v>3</v>
      </c>
      <c r="E248" s="57">
        <v>567</v>
      </c>
      <c r="F248" s="11">
        <v>434</v>
      </c>
      <c r="G248" s="9">
        <f t="shared" ref="G248" si="72">E248-F248</f>
        <v>133</v>
      </c>
      <c r="H248" s="202"/>
    </row>
    <row r="249" spans="1:8" s="6" customFormat="1" ht="16.5" thickBot="1" x14ac:dyDescent="0.3">
      <c r="A249" s="87"/>
      <c r="B249" s="70"/>
      <c r="C249" s="72"/>
      <c r="D249" s="14"/>
      <c r="E249" s="58"/>
      <c r="F249" s="12"/>
      <c r="G249" s="10"/>
      <c r="H249" s="202"/>
    </row>
    <row r="250" spans="1:8" s="6" customFormat="1" ht="15" customHeight="1" x14ac:dyDescent="0.25">
      <c r="A250" s="107">
        <v>121</v>
      </c>
      <c r="B250" s="67" t="s">
        <v>130</v>
      </c>
      <c r="C250" s="29" t="s">
        <v>47</v>
      </c>
      <c r="D250" s="13">
        <v>400</v>
      </c>
      <c r="E250" s="57">
        <v>360</v>
      </c>
      <c r="F250" s="55">
        <v>272</v>
      </c>
      <c r="G250" s="9">
        <f t="shared" ref="G250" si="73">E250-F250</f>
        <v>88</v>
      </c>
      <c r="H250" s="202"/>
    </row>
    <row r="251" spans="1:8" s="6" customFormat="1" ht="15.75" customHeight="1" thickBot="1" x14ac:dyDescent="0.3">
      <c r="A251" s="87"/>
      <c r="B251" s="68"/>
      <c r="C251" s="30"/>
      <c r="D251" s="14"/>
      <c r="E251" s="58"/>
      <c r="F251" s="56"/>
      <c r="G251" s="10"/>
      <c r="H251" s="202"/>
    </row>
    <row r="252" spans="1:8" s="6" customFormat="1" ht="15" customHeight="1" x14ac:dyDescent="0.25">
      <c r="A252" s="107">
        <v>122</v>
      </c>
      <c r="B252" s="27" t="s">
        <v>131</v>
      </c>
      <c r="C252" s="29" t="s">
        <v>291</v>
      </c>
      <c r="D252" s="13" t="s">
        <v>6</v>
      </c>
      <c r="E252" s="57">
        <v>900</v>
      </c>
      <c r="F252" s="11">
        <v>520</v>
      </c>
      <c r="G252" s="9">
        <f t="shared" ref="G252" si="74">E252-F252</f>
        <v>380</v>
      </c>
      <c r="H252" s="202"/>
    </row>
    <row r="253" spans="1:8" s="6" customFormat="1" ht="15.75" customHeight="1" thickBot="1" x14ac:dyDescent="0.3">
      <c r="A253" s="87"/>
      <c r="B253" s="28"/>
      <c r="C253" s="30"/>
      <c r="D253" s="14"/>
      <c r="E253" s="58"/>
      <c r="F253" s="12"/>
      <c r="G253" s="10"/>
      <c r="H253" s="202"/>
    </row>
    <row r="254" spans="1:8" s="6" customFormat="1" ht="15" customHeight="1" x14ac:dyDescent="0.25">
      <c r="A254" s="107">
        <v>123</v>
      </c>
      <c r="B254" s="69" t="s">
        <v>132</v>
      </c>
      <c r="C254" s="29" t="s">
        <v>290</v>
      </c>
      <c r="D254" s="13" t="s">
        <v>11</v>
      </c>
      <c r="E254" s="53">
        <v>1440</v>
      </c>
      <c r="F254" s="11">
        <v>758</v>
      </c>
      <c r="G254" s="9">
        <f t="shared" ref="G254" si="75">E254-F254</f>
        <v>682</v>
      </c>
      <c r="H254" s="202"/>
    </row>
    <row r="255" spans="1:8" s="6" customFormat="1" ht="15.75" customHeight="1" thickBot="1" x14ac:dyDescent="0.3">
      <c r="A255" s="87"/>
      <c r="B255" s="70"/>
      <c r="C255" s="30"/>
      <c r="D255" s="14"/>
      <c r="E255" s="54"/>
      <c r="F255" s="12"/>
      <c r="G255" s="10"/>
      <c r="H255" s="202"/>
    </row>
    <row r="256" spans="1:8" s="6" customFormat="1" ht="15" customHeight="1" x14ac:dyDescent="0.25">
      <c r="A256" s="107">
        <v>124</v>
      </c>
      <c r="B256" s="69" t="s">
        <v>133</v>
      </c>
      <c r="C256" s="29" t="s">
        <v>290</v>
      </c>
      <c r="D256" s="13" t="s">
        <v>11</v>
      </c>
      <c r="E256" s="53">
        <v>1440</v>
      </c>
      <c r="F256" s="11">
        <v>832</v>
      </c>
      <c r="G256" s="9">
        <f t="shared" ref="G256" si="76">E256-F256</f>
        <v>608</v>
      </c>
      <c r="H256" s="202"/>
    </row>
    <row r="257" spans="1:8" s="6" customFormat="1" ht="15.75" customHeight="1" thickBot="1" x14ac:dyDescent="0.3">
      <c r="A257" s="87"/>
      <c r="B257" s="70"/>
      <c r="C257" s="30"/>
      <c r="D257" s="14"/>
      <c r="E257" s="54"/>
      <c r="F257" s="12"/>
      <c r="G257" s="10"/>
      <c r="H257" s="202"/>
    </row>
    <row r="258" spans="1:8" s="6" customFormat="1" ht="15" customHeight="1" x14ac:dyDescent="0.25">
      <c r="A258" s="107">
        <v>125</v>
      </c>
      <c r="B258" s="67" t="s">
        <v>134</v>
      </c>
      <c r="C258" s="71" t="s">
        <v>271</v>
      </c>
      <c r="D258" s="13" t="s">
        <v>6</v>
      </c>
      <c r="E258" s="104">
        <v>900</v>
      </c>
      <c r="F258" s="106">
        <v>620</v>
      </c>
      <c r="G258" s="112">
        <f t="shared" ref="G258" si="77">E258-F258</f>
        <v>280</v>
      </c>
      <c r="H258" s="202"/>
    </row>
    <row r="259" spans="1:8" s="6" customFormat="1" ht="15.75" customHeight="1" thickBot="1" x14ac:dyDescent="0.3">
      <c r="A259" s="87"/>
      <c r="B259" s="68"/>
      <c r="C259" s="72"/>
      <c r="D259" s="14"/>
      <c r="E259" s="93"/>
      <c r="F259" s="97"/>
      <c r="G259" s="113"/>
      <c r="H259" s="202"/>
    </row>
    <row r="260" spans="1:8" s="6" customFormat="1" ht="15" customHeight="1" x14ac:dyDescent="0.25">
      <c r="A260" s="107">
        <v>126</v>
      </c>
      <c r="B260" s="73" t="s">
        <v>135</v>
      </c>
      <c r="C260" s="71" t="s">
        <v>271</v>
      </c>
      <c r="D260" s="13" t="s">
        <v>6</v>
      </c>
      <c r="E260" s="57">
        <v>900</v>
      </c>
      <c r="F260" s="11">
        <v>662</v>
      </c>
      <c r="G260" s="9">
        <f t="shared" ref="G260" si="78">E260-F260</f>
        <v>238</v>
      </c>
      <c r="H260" s="202"/>
    </row>
    <row r="261" spans="1:8" s="6" customFormat="1" ht="15.75" customHeight="1" thickBot="1" x14ac:dyDescent="0.3">
      <c r="A261" s="87"/>
      <c r="B261" s="68"/>
      <c r="C261" s="72"/>
      <c r="D261" s="14"/>
      <c r="E261" s="58"/>
      <c r="F261" s="12"/>
      <c r="G261" s="10"/>
      <c r="H261" s="202"/>
    </row>
    <row r="262" spans="1:8" s="6" customFormat="1" ht="15" customHeight="1" x14ac:dyDescent="0.25">
      <c r="A262" s="107">
        <v>127</v>
      </c>
      <c r="B262" s="67" t="s">
        <v>136</v>
      </c>
      <c r="C262" s="71" t="s">
        <v>290</v>
      </c>
      <c r="D262" s="104" t="s">
        <v>11</v>
      </c>
      <c r="E262" s="57">
        <v>1440</v>
      </c>
      <c r="F262" s="11">
        <v>769</v>
      </c>
      <c r="G262" s="9">
        <f t="shared" ref="G262" si="79">E262-F262</f>
        <v>671</v>
      </c>
      <c r="H262" s="201"/>
    </row>
    <row r="263" spans="1:8" s="6" customFormat="1" ht="15.75" customHeight="1" thickBot="1" x14ac:dyDescent="0.3">
      <c r="A263" s="87"/>
      <c r="B263" s="68"/>
      <c r="C263" s="72"/>
      <c r="D263" s="93"/>
      <c r="E263" s="58"/>
      <c r="F263" s="12"/>
      <c r="G263" s="10"/>
      <c r="H263" s="201"/>
    </row>
    <row r="264" spans="1:8" s="6" customFormat="1" ht="15.75" customHeight="1" x14ac:dyDescent="0.25">
      <c r="A264" s="107">
        <v>128</v>
      </c>
      <c r="B264" s="67" t="s">
        <v>137</v>
      </c>
      <c r="C264" s="17" t="s">
        <v>292</v>
      </c>
      <c r="D264" s="104" t="s">
        <v>6</v>
      </c>
      <c r="E264" s="57">
        <v>900</v>
      </c>
      <c r="F264" s="11">
        <v>728</v>
      </c>
      <c r="G264" s="9">
        <f t="shared" ref="G264" si="80">E264-F264</f>
        <v>172</v>
      </c>
      <c r="H264" s="79"/>
    </row>
    <row r="265" spans="1:8" s="6" customFormat="1" ht="15.75" customHeight="1" thickBot="1" x14ac:dyDescent="0.3">
      <c r="A265" s="87"/>
      <c r="B265" s="74"/>
      <c r="C265" s="18"/>
      <c r="D265" s="93"/>
      <c r="E265" s="58"/>
      <c r="F265" s="12"/>
      <c r="G265" s="10"/>
      <c r="H265" s="79"/>
    </row>
    <row r="266" spans="1:8" s="6" customFormat="1" ht="15" customHeight="1" x14ac:dyDescent="0.25">
      <c r="A266" s="107">
        <v>129</v>
      </c>
      <c r="B266" s="73" t="s">
        <v>138</v>
      </c>
      <c r="C266" s="71" t="s">
        <v>273</v>
      </c>
      <c r="D266" s="104" t="s">
        <v>7</v>
      </c>
      <c r="E266" s="104">
        <v>2250</v>
      </c>
      <c r="F266" s="106">
        <v>750</v>
      </c>
      <c r="G266" s="112">
        <f t="shared" ref="G266" si="81">E266-F266</f>
        <v>1500</v>
      </c>
      <c r="H266" s="202"/>
    </row>
    <row r="267" spans="1:8" s="6" customFormat="1" ht="15.75" customHeight="1" thickBot="1" x14ac:dyDescent="0.3">
      <c r="A267" s="87"/>
      <c r="B267" s="73"/>
      <c r="C267" s="72"/>
      <c r="D267" s="93"/>
      <c r="E267" s="93"/>
      <c r="F267" s="97"/>
      <c r="G267" s="113"/>
      <c r="H267" s="202"/>
    </row>
    <row r="268" spans="1:8" s="6" customFormat="1" ht="15" customHeight="1" x14ac:dyDescent="0.25">
      <c r="A268" s="107">
        <v>130</v>
      </c>
      <c r="B268" s="67" t="s">
        <v>268</v>
      </c>
      <c r="C268" s="17" t="s">
        <v>293</v>
      </c>
      <c r="D268" s="13" t="s">
        <v>6</v>
      </c>
      <c r="E268" s="104">
        <v>900</v>
      </c>
      <c r="F268" s="106">
        <v>203</v>
      </c>
      <c r="G268" s="112">
        <v>697</v>
      </c>
      <c r="H268" s="202"/>
    </row>
    <row r="269" spans="1:8" s="6" customFormat="1" ht="15.75" customHeight="1" thickBot="1" x14ac:dyDescent="0.3">
      <c r="A269" s="87"/>
      <c r="B269" s="68"/>
      <c r="C269" s="18"/>
      <c r="D269" s="14"/>
      <c r="E269" s="93"/>
      <c r="F269" s="97"/>
      <c r="G269" s="113"/>
      <c r="H269" s="202"/>
    </row>
    <row r="270" spans="1:8" s="6" customFormat="1" ht="15" customHeight="1" x14ac:dyDescent="0.25">
      <c r="A270" s="107">
        <v>131</v>
      </c>
      <c r="B270" s="67" t="s">
        <v>269</v>
      </c>
      <c r="C270" s="17" t="s">
        <v>294</v>
      </c>
      <c r="D270" s="13" t="s">
        <v>6</v>
      </c>
      <c r="E270" s="104">
        <v>900</v>
      </c>
      <c r="F270" s="106">
        <v>138</v>
      </c>
      <c r="G270" s="112">
        <v>761</v>
      </c>
      <c r="H270" s="202"/>
    </row>
    <row r="271" spans="1:8" s="6" customFormat="1" ht="15.75" customHeight="1" thickBot="1" x14ac:dyDescent="0.3">
      <c r="A271" s="87"/>
      <c r="B271" s="68"/>
      <c r="C271" s="18"/>
      <c r="D271" s="14"/>
      <c r="E271" s="93"/>
      <c r="F271" s="97"/>
      <c r="G271" s="113"/>
      <c r="H271" s="202"/>
    </row>
    <row r="272" spans="1:8" s="6" customFormat="1" ht="15" customHeight="1" x14ac:dyDescent="0.25">
      <c r="A272" s="107">
        <v>132</v>
      </c>
      <c r="B272" s="67" t="s">
        <v>139</v>
      </c>
      <c r="C272" s="17" t="s">
        <v>295</v>
      </c>
      <c r="D272" s="13" t="s">
        <v>6</v>
      </c>
      <c r="E272" s="57">
        <v>900</v>
      </c>
      <c r="F272" s="11">
        <v>441</v>
      </c>
      <c r="G272" s="9">
        <f t="shared" ref="G272" si="82">E272-F272</f>
        <v>459</v>
      </c>
      <c r="H272" s="202"/>
    </row>
    <row r="273" spans="1:8" s="6" customFormat="1" ht="15.75" customHeight="1" thickBot="1" x14ac:dyDescent="0.3">
      <c r="A273" s="87"/>
      <c r="B273" s="68"/>
      <c r="C273" s="18"/>
      <c r="D273" s="14"/>
      <c r="E273" s="58"/>
      <c r="F273" s="12"/>
      <c r="G273" s="10"/>
      <c r="H273" s="202"/>
    </row>
    <row r="274" spans="1:8" s="6" customFormat="1" ht="15" customHeight="1" x14ac:dyDescent="0.25">
      <c r="A274" s="107">
        <v>133</v>
      </c>
      <c r="B274" s="67" t="s">
        <v>140</v>
      </c>
      <c r="C274" s="17" t="s">
        <v>296</v>
      </c>
      <c r="D274" s="19" t="s">
        <v>11</v>
      </c>
      <c r="E274" s="57">
        <v>1440</v>
      </c>
      <c r="F274" s="11">
        <v>266</v>
      </c>
      <c r="G274" s="9">
        <f>E274-F274</f>
        <v>1174</v>
      </c>
      <c r="H274" s="202"/>
    </row>
    <row r="275" spans="1:8" s="6" customFormat="1" ht="15.75" customHeight="1" thickBot="1" x14ac:dyDescent="0.3">
      <c r="A275" s="87"/>
      <c r="B275" s="68"/>
      <c r="C275" s="18"/>
      <c r="D275" s="14"/>
      <c r="E275" s="58"/>
      <c r="F275" s="12"/>
      <c r="G275" s="10"/>
      <c r="H275" s="202"/>
    </row>
    <row r="276" spans="1:8" s="6" customFormat="1" ht="15" customHeight="1" x14ac:dyDescent="0.25">
      <c r="A276" s="107">
        <v>134</v>
      </c>
      <c r="B276" s="67" t="s">
        <v>141</v>
      </c>
      <c r="C276" s="29" t="s">
        <v>271</v>
      </c>
      <c r="D276" s="13" t="s">
        <v>7</v>
      </c>
      <c r="E276" s="57">
        <v>2250</v>
      </c>
      <c r="F276" s="11">
        <v>317</v>
      </c>
      <c r="G276" s="9">
        <f>E276-F276</f>
        <v>1933</v>
      </c>
      <c r="H276" s="202"/>
    </row>
    <row r="277" spans="1:8" s="6" customFormat="1" ht="15.75" customHeight="1" thickBot="1" x14ac:dyDescent="0.3">
      <c r="A277" s="87"/>
      <c r="B277" s="68"/>
      <c r="C277" s="30"/>
      <c r="D277" s="14"/>
      <c r="E277" s="58"/>
      <c r="F277" s="12"/>
      <c r="G277" s="10"/>
      <c r="H277" s="202"/>
    </row>
    <row r="278" spans="1:8" s="6" customFormat="1" ht="15" customHeight="1" x14ac:dyDescent="0.25">
      <c r="A278" s="107">
        <v>135</v>
      </c>
      <c r="B278" s="27" t="s">
        <v>142</v>
      </c>
      <c r="C278" s="17" t="s">
        <v>297</v>
      </c>
      <c r="D278" s="13" t="s">
        <v>6</v>
      </c>
      <c r="E278" s="57">
        <v>900</v>
      </c>
      <c r="F278" s="11">
        <v>499</v>
      </c>
      <c r="G278" s="9">
        <f>E278-F278</f>
        <v>401</v>
      </c>
      <c r="H278" s="202"/>
    </row>
    <row r="279" spans="1:8" s="6" customFormat="1" ht="15.75" customHeight="1" thickBot="1" x14ac:dyDescent="0.3">
      <c r="A279" s="87"/>
      <c r="B279" s="28"/>
      <c r="C279" s="18"/>
      <c r="D279" s="14"/>
      <c r="E279" s="58"/>
      <c r="F279" s="12"/>
      <c r="G279" s="10"/>
      <c r="H279" s="202"/>
    </row>
    <row r="280" spans="1:8" s="6" customFormat="1" ht="15" customHeight="1" x14ac:dyDescent="0.25">
      <c r="A280" s="107">
        <v>136</v>
      </c>
      <c r="B280" s="67" t="s">
        <v>143</v>
      </c>
      <c r="C280" s="29" t="s">
        <v>69</v>
      </c>
      <c r="D280" s="13">
        <v>630</v>
      </c>
      <c r="E280" s="53">
        <v>567</v>
      </c>
      <c r="F280" s="55">
        <v>120</v>
      </c>
      <c r="G280" s="9">
        <f>E280-F280</f>
        <v>447</v>
      </c>
      <c r="H280" s="202"/>
    </row>
    <row r="281" spans="1:8" s="6" customFormat="1" ht="15.75" customHeight="1" thickBot="1" x14ac:dyDescent="0.3">
      <c r="A281" s="87"/>
      <c r="B281" s="68"/>
      <c r="C281" s="30"/>
      <c r="D281" s="14"/>
      <c r="E281" s="54"/>
      <c r="F281" s="56"/>
      <c r="G281" s="10"/>
      <c r="H281" s="202"/>
    </row>
    <row r="282" spans="1:8" s="6" customFormat="1" ht="15" customHeight="1" x14ac:dyDescent="0.25">
      <c r="A282" s="107">
        <v>137</v>
      </c>
      <c r="B282" s="67" t="s">
        <v>144</v>
      </c>
      <c r="C282" s="71" t="s">
        <v>326</v>
      </c>
      <c r="D282" s="13" t="s">
        <v>3</v>
      </c>
      <c r="E282" s="57">
        <v>567</v>
      </c>
      <c r="F282" s="11">
        <v>195</v>
      </c>
      <c r="G282" s="9">
        <f>E282-F282</f>
        <v>372</v>
      </c>
      <c r="H282" s="202"/>
    </row>
    <row r="283" spans="1:8" s="6" customFormat="1" ht="15.75" customHeight="1" thickBot="1" x14ac:dyDescent="0.3">
      <c r="A283" s="87"/>
      <c r="B283" s="68"/>
      <c r="C283" s="72"/>
      <c r="D283" s="20"/>
      <c r="E283" s="58"/>
      <c r="F283" s="12"/>
      <c r="G283" s="10"/>
      <c r="H283" s="202"/>
    </row>
    <row r="284" spans="1:8" s="6" customFormat="1" ht="15" customHeight="1" x14ac:dyDescent="0.25">
      <c r="A284" s="107">
        <v>138</v>
      </c>
      <c r="B284" s="27" t="s">
        <v>145</v>
      </c>
      <c r="C284" s="29" t="s">
        <v>298</v>
      </c>
      <c r="D284" s="13" t="s">
        <v>11</v>
      </c>
      <c r="E284" s="57">
        <v>1440</v>
      </c>
      <c r="F284" s="11" t="s">
        <v>21</v>
      </c>
      <c r="G284" s="9"/>
      <c r="H284" s="202"/>
    </row>
    <row r="285" spans="1:8" s="6" customFormat="1" ht="15.75" customHeight="1" thickBot="1" x14ac:dyDescent="0.3">
      <c r="A285" s="87"/>
      <c r="B285" s="28"/>
      <c r="C285" s="30"/>
      <c r="D285" s="14"/>
      <c r="E285" s="58"/>
      <c r="F285" s="12"/>
      <c r="G285" s="10"/>
      <c r="H285" s="202"/>
    </row>
    <row r="286" spans="1:8" s="6" customFormat="1" ht="15" customHeight="1" x14ac:dyDescent="0.25">
      <c r="A286" s="107">
        <v>139</v>
      </c>
      <c r="B286" s="67" t="s">
        <v>146</v>
      </c>
      <c r="C286" s="17" t="s">
        <v>299</v>
      </c>
      <c r="D286" s="19" t="s">
        <v>11</v>
      </c>
      <c r="E286" s="53">
        <v>1440</v>
      </c>
      <c r="F286" s="11">
        <v>496</v>
      </c>
      <c r="G286" s="9">
        <f>E286-F286</f>
        <v>944</v>
      </c>
      <c r="H286" s="202"/>
    </row>
    <row r="287" spans="1:8" s="6" customFormat="1" ht="15.75" customHeight="1" thickBot="1" x14ac:dyDescent="0.3">
      <c r="A287" s="87"/>
      <c r="B287" s="68"/>
      <c r="C287" s="18"/>
      <c r="D287" s="14"/>
      <c r="E287" s="54"/>
      <c r="F287" s="12"/>
      <c r="G287" s="10"/>
      <c r="H287" s="202"/>
    </row>
    <row r="288" spans="1:8" s="6" customFormat="1" ht="15" customHeight="1" x14ac:dyDescent="0.25">
      <c r="A288" s="107">
        <v>140</v>
      </c>
      <c r="B288" s="67" t="s">
        <v>147</v>
      </c>
      <c r="C288" s="17" t="s">
        <v>299</v>
      </c>
      <c r="D288" s="13" t="s">
        <v>11</v>
      </c>
      <c r="E288" s="57">
        <v>1440</v>
      </c>
      <c r="F288" s="11">
        <v>341</v>
      </c>
      <c r="G288" s="9">
        <f>E288-F288</f>
        <v>1099</v>
      </c>
      <c r="H288" s="202"/>
    </row>
    <row r="289" spans="1:8" s="6" customFormat="1" ht="15.75" customHeight="1" thickBot="1" x14ac:dyDescent="0.3">
      <c r="A289" s="87"/>
      <c r="B289" s="68"/>
      <c r="C289" s="18"/>
      <c r="D289" s="14"/>
      <c r="E289" s="58"/>
      <c r="F289" s="12"/>
      <c r="G289" s="10"/>
      <c r="H289" s="202"/>
    </row>
    <row r="290" spans="1:8" s="6" customFormat="1" ht="15.75" customHeight="1" x14ac:dyDescent="0.25">
      <c r="A290" s="107">
        <v>141</v>
      </c>
      <c r="B290" s="27" t="s">
        <v>148</v>
      </c>
      <c r="C290" s="102" t="s">
        <v>300</v>
      </c>
      <c r="D290" s="13" t="s">
        <v>11</v>
      </c>
      <c r="E290" s="53">
        <v>1440</v>
      </c>
      <c r="F290" s="11">
        <v>161</v>
      </c>
      <c r="G290" s="9">
        <f>E290-F290</f>
        <v>1279</v>
      </c>
      <c r="H290" s="202"/>
    </row>
    <row r="291" spans="1:8" s="6" customFormat="1" ht="15.75" customHeight="1" thickBot="1" x14ac:dyDescent="0.3">
      <c r="A291" s="87"/>
      <c r="B291" s="28"/>
      <c r="C291" s="103"/>
      <c r="D291" s="14"/>
      <c r="E291" s="54"/>
      <c r="F291" s="12"/>
      <c r="G291" s="10"/>
      <c r="H291" s="202"/>
    </row>
    <row r="292" spans="1:8" s="6" customFormat="1" ht="15.75" customHeight="1" x14ac:dyDescent="0.25">
      <c r="A292" s="107">
        <v>142</v>
      </c>
      <c r="B292" s="67" t="s">
        <v>149</v>
      </c>
      <c r="C292" s="71" t="s">
        <v>58</v>
      </c>
      <c r="D292" s="13" t="s">
        <v>3</v>
      </c>
      <c r="E292" s="57">
        <v>567</v>
      </c>
      <c r="F292" s="11">
        <v>498</v>
      </c>
      <c r="G292" s="9">
        <f>E292-F292</f>
        <v>69</v>
      </c>
      <c r="H292" s="202"/>
    </row>
    <row r="293" spans="1:8" s="6" customFormat="1" ht="15.75" customHeight="1" thickBot="1" x14ac:dyDescent="0.3">
      <c r="A293" s="87"/>
      <c r="B293" s="68"/>
      <c r="C293" s="72"/>
      <c r="D293" s="14"/>
      <c r="E293" s="58"/>
      <c r="F293" s="12"/>
      <c r="G293" s="10"/>
      <c r="H293" s="202"/>
    </row>
    <row r="294" spans="1:8" s="6" customFormat="1" ht="15" customHeight="1" x14ac:dyDescent="0.25">
      <c r="A294" s="107">
        <v>143</v>
      </c>
      <c r="B294" s="67" t="s">
        <v>150</v>
      </c>
      <c r="C294" s="17" t="s">
        <v>272</v>
      </c>
      <c r="D294" s="13" t="s">
        <v>3</v>
      </c>
      <c r="E294" s="53">
        <v>567</v>
      </c>
      <c r="F294" s="11">
        <v>96</v>
      </c>
      <c r="G294" s="9">
        <f>E294-F294</f>
        <v>471</v>
      </c>
      <c r="H294" s="202"/>
    </row>
    <row r="295" spans="1:8" s="6" customFormat="1" ht="15.75" customHeight="1" thickBot="1" x14ac:dyDescent="0.3">
      <c r="A295" s="87"/>
      <c r="B295" s="68"/>
      <c r="C295" s="18"/>
      <c r="D295" s="14"/>
      <c r="E295" s="54"/>
      <c r="F295" s="12"/>
      <c r="G295" s="10"/>
      <c r="H295" s="202"/>
    </row>
    <row r="296" spans="1:8" s="6" customFormat="1" ht="15" customHeight="1" x14ac:dyDescent="0.25">
      <c r="A296" s="107">
        <v>144</v>
      </c>
      <c r="B296" s="67" t="s">
        <v>363</v>
      </c>
      <c r="C296" s="100" t="s">
        <v>409</v>
      </c>
      <c r="D296" s="13">
        <v>630</v>
      </c>
      <c r="E296" s="53">
        <v>567</v>
      </c>
      <c r="F296" s="11">
        <v>450</v>
      </c>
      <c r="G296" s="9">
        <f>E296-F296</f>
        <v>117</v>
      </c>
      <c r="H296" s="202"/>
    </row>
    <row r="297" spans="1:8" s="6" customFormat="1" ht="15.75" customHeight="1" thickBot="1" x14ac:dyDescent="0.3">
      <c r="A297" s="87"/>
      <c r="B297" s="68"/>
      <c r="C297" s="101"/>
      <c r="D297" s="14"/>
      <c r="E297" s="54"/>
      <c r="F297" s="12"/>
      <c r="G297" s="10"/>
      <c r="H297" s="202"/>
    </row>
    <row r="298" spans="1:8" s="6" customFormat="1" ht="15" customHeight="1" x14ac:dyDescent="0.25">
      <c r="A298" s="107">
        <v>145</v>
      </c>
      <c r="B298" s="67" t="s">
        <v>151</v>
      </c>
      <c r="C298" s="29" t="s">
        <v>326</v>
      </c>
      <c r="D298" s="13" t="s">
        <v>3</v>
      </c>
      <c r="E298" s="53">
        <v>567</v>
      </c>
      <c r="F298" s="11">
        <v>129</v>
      </c>
      <c r="G298" s="9">
        <f>E298-F298</f>
        <v>438</v>
      </c>
      <c r="H298" s="77"/>
    </row>
    <row r="299" spans="1:8" s="6" customFormat="1" ht="15" customHeight="1" thickBot="1" x14ac:dyDescent="0.3">
      <c r="A299" s="87"/>
      <c r="B299" s="68"/>
      <c r="C299" s="30"/>
      <c r="D299" s="14"/>
      <c r="E299" s="54"/>
      <c r="F299" s="12"/>
      <c r="G299" s="10"/>
      <c r="H299" s="202"/>
    </row>
    <row r="300" spans="1:8" s="6" customFormat="1" ht="15.75" customHeight="1" x14ac:dyDescent="0.25">
      <c r="A300" s="107">
        <v>146</v>
      </c>
      <c r="B300" s="67" t="s">
        <v>364</v>
      </c>
      <c r="C300" s="100" t="s">
        <v>410</v>
      </c>
      <c r="D300" s="13">
        <v>630</v>
      </c>
      <c r="E300" s="53">
        <v>567</v>
      </c>
      <c r="F300" s="11">
        <v>447</v>
      </c>
      <c r="G300" s="9">
        <f>E300-F300</f>
        <v>120</v>
      </c>
      <c r="H300" s="202"/>
    </row>
    <row r="301" spans="1:8" s="6" customFormat="1" ht="15" customHeight="1" thickBot="1" x14ac:dyDescent="0.3">
      <c r="A301" s="87"/>
      <c r="B301" s="68"/>
      <c r="C301" s="101"/>
      <c r="D301" s="14"/>
      <c r="E301" s="54"/>
      <c r="F301" s="12"/>
      <c r="G301" s="10"/>
      <c r="H301" s="202"/>
    </row>
    <row r="302" spans="1:8" s="6" customFormat="1" ht="15.75" customHeight="1" x14ac:dyDescent="0.25">
      <c r="A302" s="107">
        <v>147</v>
      </c>
      <c r="B302" s="185" t="s">
        <v>152</v>
      </c>
      <c r="C302" s="131" t="s">
        <v>301</v>
      </c>
      <c r="D302" s="104" t="s">
        <v>6</v>
      </c>
      <c r="E302" s="108">
        <v>900</v>
      </c>
      <c r="F302" s="106">
        <v>219</v>
      </c>
      <c r="G302" s="98">
        <f>E302-F302</f>
        <v>681</v>
      </c>
      <c r="H302" s="202"/>
    </row>
    <row r="303" spans="1:8" s="6" customFormat="1" ht="15" customHeight="1" thickBot="1" x14ac:dyDescent="0.3">
      <c r="A303" s="87"/>
      <c r="B303" s="186"/>
      <c r="C303" s="132"/>
      <c r="D303" s="93"/>
      <c r="E303" s="109"/>
      <c r="F303" s="97"/>
      <c r="G303" s="99"/>
      <c r="H303" s="202"/>
    </row>
    <row r="304" spans="1:8" s="6" customFormat="1" ht="15.75" customHeight="1" x14ac:dyDescent="0.25">
      <c r="A304" s="107">
        <v>148</v>
      </c>
      <c r="B304" s="27" t="s">
        <v>153</v>
      </c>
      <c r="C304" s="102" t="s">
        <v>154</v>
      </c>
      <c r="D304" s="26" t="s">
        <v>6</v>
      </c>
      <c r="E304" s="59">
        <v>900</v>
      </c>
      <c r="F304" s="60">
        <v>306</v>
      </c>
      <c r="G304" s="9">
        <f>E304-F304</f>
        <v>594</v>
      </c>
      <c r="H304" s="202"/>
    </row>
    <row r="305" spans="1:8" s="6" customFormat="1" ht="15" customHeight="1" thickBot="1" x14ac:dyDescent="0.3">
      <c r="A305" s="87"/>
      <c r="B305" s="28"/>
      <c r="C305" s="103"/>
      <c r="D305" s="14"/>
      <c r="E305" s="58"/>
      <c r="F305" s="12"/>
      <c r="G305" s="10"/>
      <c r="H305" s="202"/>
    </row>
    <row r="306" spans="1:8" s="6" customFormat="1" ht="15.75" customHeight="1" x14ac:dyDescent="0.25">
      <c r="A306" s="107">
        <v>149</v>
      </c>
      <c r="B306" s="69" t="s">
        <v>259</v>
      </c>
      <c r="C306" s="71" t="s">
        <v>272</v>
      </c>
      <c r="D306" s="13" t="s">
        <v>6</v>
      </c>
      <c r="E306" s="104">
        <v>900</v>
      </c>
      <c r="F306" s="106">
        <v>450</v>
      </c>
      <c r="G306" s="112">
        <v>450</v>
      </c>
      <c r="H306" s="202"/>
    </row>
    <row r="307" spans="1:8" s="6" customFormat="1" ht="15" customHeight="1" thickBot="1" x14ac:dyDescent="0.3">
      <c r="A307" s="87"/>
      <c r="B307" s="70"/>
      <c r="C307" s="72"/>
      <c r="D307" s="14"/>
      <c r="E307" s="93"/>
      <c r="F307" s="97"/>
      <c r="G307" s="113"/>
      <c r="H307" s="202"/>
    </row>
    <row r="308" spans="1:8" s="6" customFormat="1" ht="15.75" customHeight="1" x14ac:dyDescent="0.25">
      <c r="A308" s="107">
        <v>150</v>
      </c>
      <c r="B308" s="69" t="s">
        <v>155</v>
      </c>
      <c r="C308" s="29" t="s">
        <v>273</v>
      </c>
      <c r="D308" s="13" t="s">
        <v>6</v>
      </c>
      <c r="E308" s="53">
        <v>900</v>
      </c>
      <c r="F308" s="11">
        <v>404</v>
      </c>
      <c r="G308" s="9">
        <f>E308-F308</f>
        <v>496</v>
      </c>
      <c r="H308" s="202"/>
    </row>
    <row r="309" spans="1:8" s="6" customFormat="1" ht="15" customHeight="1" thickBot="1" x14ac:dyDescent="0.3">
      <c r="A309" s="87"/>
      <c r="B309" s="70"/>
      <c r="C309" s="30"/>
      <c r="D309" s="14"/>
      <c r="E309" s="54"/>
      <c r="F309" s="12"/>
      <c r="G309" s="10"/>
      <c r="H309" s="202"/>
    </row>
    <row r="310" spans="1:8" s="6" customFormat="1" ht="15.75" customHeight="1" x14ac:dyDescent="0.25">
      <c r="A310" s="107">
        <v>151</v>
      </c>
      <c r="B310" s="27" t="s">
        <v>156</v>
      </c>
      <c r="C310" s="17" t="s">
        <v>302</v>
      </c>
      <c r="D310" s="13" t="s">
        <v>6</v>
      </c>
      <c r="E310" s="57">
        <v>900</v>
      </c>
      <c r="F310" s="11">
        <v>464</v>
      </c>
      <c r="G310" s="9">
        <f>E310-F310</f>
        <v>436</v>
      </c>
      <c r="H310" s="202"/>
    </row>
    <row r="311" spans="1:8" s="6" customFormat="1" ht="15" customHeight="1" thickBot="1" x14ac:dyDescent="0.3">
      <c r="A311" s="87"/>
      <c r="B311" s="28"/>
      <c r="C311" s="18"/>
      <c r="D311" s="14"/>
      <c r="E311" s="58"/>
      <c r="F311" s="12"/>
      <c r="G311" s="10"/>
      <c r="H311" s="202"/>
    </row>
    <row r="312" spans="1:8" s="6" customFormat="1" ht="15.75" customHeight="1" x14ac:dyDescent="0.25">
      <c r="A312" s="107">
        <v>152</v>
      </c>
      <c r="B312" s="105" t="s">
        <v>201</v>
      </c>
      <c r="C312" s="102" t="s">
        <v>303</v>
      </c>
      <c r="D312" s="104" t="s">
        <v>7</v>
      </c>
      <c r="E312" s="104">
        <v>2250</v>
      </c>
      <c r="F312" s="106">
        <v>314</v>
      </c>
      <c r="G312" s="107">
        <f>E312-F312</f>
        <v>1936</v>
      </c>
      <c r="H312" s="202"/>
    </row>
    <row r="313" spans="1:8" s="6" customFormat="1" ht="15" customHeight="1" thickBot="1" x14ac:dyDescent="0.3">
      <c r="A313" s="87"/>
      <c r="B313" s="89"/>
      <c r="C313" s="103"/>
      <c r="D313" s="93"/>
      <c r="E313" s="93"/>
      <c r="F313" s="97"/>
      <c r="G313" s="87"/>
      <c r="H313" s="202"/>
    </row>
    <row r="314" spans="1:8" s="6" customFormat="1" ht="15.75" customHeight="1" x14ac:dyDescent="0.25">
      <c r="A314" s="107">
        <v>153</v>
      </c>
      <c r="B314" s="105" t="s">
        <v>202</v>
      </c>
      <c r="C314" s="102" t="s">
        <v>325</v>
      </c>
      <c r="D314" s="104" t="s">
        <v>203</v>
      </c>
      <c r="E314" s="104">
        <v>2835</v>
      </c>
      <c r="F314" s="106">
        <v>300</v>
      </c>
      <c r="G314" s="107">
        <f>E314-F314</f>
        <v>2535</v>
      </c>
      <c r="H314" s="202"/>
    </row>
    <row r="315" spans="1:8" s="6" customFormat="1" ht="15.75" customHeight="1" thickBot="1" x14ac:dyDescent="0.3">
      <c r="A315" s="87"/>
      <c r="B315" s="89"/>
      <c r="C315" s="103"/>
      <c r="D315" s="93"/>
      <c r="E315" s="93"/>
      <c r="F315" s="97"/>
      <c r="G315" s="87"/>
      <c r="H315" s="77"/>
    </row>
    <row r="316" spans="1:8" s="6" customFormat="1" ht="15.75" customHeight="1" x14ac:dyDescent="0.25">
      <c r="A316" s="107">
        <v>154</v>
      </c>
      <c r="B316" s="114" t="s">
        <v>157</v>
      </c>
      <c r="C316" s="100" t="s">
        <v>304</v>
      </c>
      <c r="D316" s="104" t="s">
        <v>3</v>
      </c>
      <c r="E316" s="104">
        <v>567</v>
      </c>
      <c r="F316" s="106">
        <v>223</v>
      </c>
      <c r="G316" s="112">
        <f>E316-F316</f>
        <v>344</v>
      </c>
      <c r="H316" s="77"/>
    </row>
    <row r="317" spans="1:8" s="6" customFormat="1" ht="15.75" customHeight="1" thickBot="1" x14ac:dyDescent="0.3">
      <c r="A317" s="87"/>
      <c r="B317" s="115"/>
      <c r="C317" s="101"/>
      <c r="D317" s="93"/>
      <c r="E317" s="93"/>
      <c r="F317" s="97"/>
      <c r="G317" s="113"/>
      <c r="H317" s="77"/>
    </row>
    <row r="318" spans="1:8" s="6" customFormat="1" ht="15.75" customHeight="1" x14ac:dyDescent="0.25">
      <c r="A318" s="107">
        <v>155</v>
      </c>
      <c r="B318" s="114" t="s">
        <v>365</v>
      </c>
      <c r="C318" s="100" t="s">
        <v>304</v>
      </c>
      <c r="D318" s="104" t="s">
        <v>3</v>
      </c>
      <c r="E318" s="104">
        <v>567</v>
      </c>
      <c r="F318" s="106">
        <v>223</v>
      </c>
      <c r="G318" s="112">
        <f>E318-F318</f>
        <v>344</v>
      </c>
      <c r="H318" s="77"/>
    </row>
    <row r="319" spans="1:8" s="6" customFormat="1" ht="15" customHeight="1" thickBot="1" x14ac:dyDescent="0.3">
      <c r="A319" s="87"/>
      <c r="B319" s="115"/>
      <c r="C319" s="101"/>
      <c r="D319" s="93"/>
      <c r="E319" s="93"/>
      <c r="F319" s="97"/>
      <c r="G319" s="113"/>
      <c r="H319" s="202"/>
    </row>
    <row r="320" spans="1:8" s="6" customFormat="1" ht="15.75" customHeight="1" x14ac:dyDescent="0.25">
      <c r="A320" s="107">
        <v>156</v>
      </c>
      <c r="B320" s="69" t="s">
        <v>158</v>
      </c>
      <c r="C320" s="46" t="s">
        <v>159</v>
      </c>
      <c r="D320" s="13" t="s">
        <v>3</v>
      </c>
      <c r="E320" s="13">
        <v>567</v>
      </c>
      <c r="F320" s="11">
        <v>75</v>
      </c>
      <c r="G320" s="8">
        <f>E320-F320</f>
        <v>492</v>
      </c>
      <c r="H320" s="202"/>
    </row>
    <row r="321" spans="1:8" s="6" customFormat="1" ht="15" customHeight="1" thickBot="1" x14ac:dyDescent="0.3">
      <c r="A321" s="87"/>
      <c r="B321" s="70"/>
      <c r="C321" s="47"/>
      <c r="D321" s="14"/>
      <c r="E321" s="14"/>
      <c r="F321" s="12"/>
      <c r="G321" s="7"/>
      <c r="H321" s="202"/>
    </row>
    <row r="322" spans="1:8" s="6" customFormat="1" ht="15.75" customHeight="1" x14ac:dyDescent="0.25">
      <c r="A322" s="107">
        <v>157</v>
      </c>
      <c r="B322" s="27" t="s">
        <v>160</v>
      </c>
      <c r="C322" s="25" t="s">
        <v>161</v>
      </c>
      <c r="D322" s="26" t="s">
        <v>3</v>
      </c>
      <c r="E322" s="75">
        <v>567</v>
      </c>
      <c r="F322" s="60">
        <v>272</v>
      </c>
      <c r="G322" s="9">
        <f>E322-F322</f>
        <v>295</v>
      </c>
      <c r="H322" s="202"/>
    </row>
    <row r="323" spans="1:8" s="6" customFormat="1" ht="15" customHeight="1" thickBot="1" x14ac:dyDescent="0.3">
      <c r="A323" s="87"/>
      <c r="B323" s="28"/>
      <c r="C323" s="18"/>
      <c r="D323" s="14"/>
      <c r="E323" s="54"/>
      <c r="F323" s="12"/>
      <c r="G323" s="10"/>
      <c r="H323" s="202"/>
    </row>
    <row r="324" spans="1:8" s="6" customFormat="1" ht="15.75" customHeight="1" thickBot="1" x14ac:dyDescent="0.3">
      <c r="A324" s="8">
        <v>158</v>
      </c>
      <c r="B324" s="27" t="s">
        <v>162</v>
      </c>
      <c r="C324" s="29" t="s">
        <v>328</v>
      </c>
      <c r="D324" s="13" t="s">
        <v>3</v>
      </c>
      <c r="E324" s="53">
        <v>567</v>
      </c>
      <c r="F324" s="11">
        <v>323</v>
      </c>
      <c r="G324" s="9">
        <f>E324-F324</f>
        <v>244</v>
      </c>
      <c r="H324" s="202"/>
    </row>
    <row r="325" spans="1:8" s="6" customFormat="1" ht="15" customHeight="1" x14ac:dyDescent="0.25">
      <c r="A325" s="107">
        <v>159</v>
      </c>
      <c r="B325" s="80" t="s">
        <v>163</v>
      </c>
      <c r="C325" s="29" t="s">
        <v>328</v>
      </c>
      <c r="D325" s="13" t="s">
        <v>6</v>
      </c>
      <c r="E325" s="57">
        <v>900</v>
      </c>
      <c r="F325" s="11">
        <v>406</v>
      </c>
      <c r="G325" s="9">
        <f>E325-F325</f>
        <v>494</v>
      </c>
      <c r="H325" s="202"/>
    </row>
    <row r="326" spans="1:8" s="6" customFormat="1" ht="15.75" customHeight="1" thickBot="1" x14ac:dyDescent="0.3">
      <c r="A326" s="87"/>
      <c r="B326" s="81"/>
      <c r="C326" s="30"/>
      <c r="D326" s="14"/>
      <c r="E326" s="54"/>
      <c r="F326" s="12"/>
      <c r="G326" s="10"/>
      <c r="H326" s="202"/>
    </row>
    <row r="327" spans="1:8" s="6" customFormat="1" ht="15" customHeight="1" x14ac:dyDescent="0.25">
      <c r="A327" s="107">
        <v>160</v>
      </c>
      <c r="B327" s="80" t="s">
        <v>367</v>
      </c>
      <c r="C327" s="100" t="s">
        <v>411</v>
      </c>
      <c r="D327" s="13">
        <v>630</v>
      </c>
      <c r="E327" s="57">
        <v>567</v>
      </c>
      <c r="F327" s="11">
        <v>464</v>
      </c>
      <c r="G327" s="9">
        <f>E327-F327</f>
        <v>103</v>
      </c>
      <c r="H327" s="202"/>
    </row>
    <row r="328" spans="1:8" s="6" customFormat="1" ht="15.75" customHeight="1" thickBot="1" x14ac:dyDescent="0.3">
      <c r="A328" s="87"/>
      <c r="B328" s="81"/>
      <c r="C328" s="101"/>
      <c r="D328" s="14"/>
      <c r="E328" s="54"/>
      <c r="F328" s="12"/>
      <c r="G328" s="10"/>
      <c r="H328" s="202"/>
    </row>
    <row r="329" spans="1:8" s="6" customFormat="1" ht="15" customHeight="1" x14ac:dyDescent="0.25">
      <c r="A329" s="107">
        <v>161</v>
      </c>
      <c r="B329" s="116" t="s">
        <v>366</v>
      </c>
      <c r="C329" s="90" t="s">
        <v>413</v>
      </c>
      <c r="D329" s="92" t="s">
        <v>3</v>
      </c>
      <c r="E329" s="94">
        <v>567</v>
      </c>
      <c r="F329" s="96">
        <v>450</v>
      </c>
      <c r="G329" s="98">
        <f t="shared" ref="G329" si="83">E329-F329</f>
        <v>117</v>
      </c>
      <c r="H329" s="202"/>
    </row>
    <row r="330" spans="1:8" s="6" customFormat="1" ht="15.75" customHeight="1" thickBot="1" x14ac:dyDescent="0.3">
      <c r="A330" s="87"/>
      <c r="B330" s="117"/>
      <c r="C330" s="91"/>
      <c r="D330" s="93"/>
      <c r="E330" s="95"/>
      <c r="F330" s="97"/>
      <c r="G330" s="99"/>
      <c r="H330" s="202"/>
    </row>
    <row r="331" spans="1:8" s="6" customFormat="1" ht="15" customHeight="1" x14ac:dyDescent="0.25">
      <c r="A331" s="107">
        <v>162</v>
      </c>
      <c r="B331" s="116" t="s">
        <v>164</v>
      </c>
      <c r="C331" s="90" t="s">
        <v>412</v>
      </c>
      <c r="D331" s="92" t="s">
        <v>7</v>
      </c>
      <c r="E331" s="94">
        <v>2250</v>
      </c>
      <c r="F331" s="96">
        <v>1970</v>
      </c>
      <c r="G331" s="98">
        <f t="shared" ref="G331" si="84">E331-F331</f>
        <v>280</v>
      </c>
      <c r="H331" s="202"/>
    </row>
    <row r="332" spans="1:8" s="6" customFormat="1" ht="15.75" customHeight="1" thickBot="1" x14ac:dyDescent="0.3">
      <c r="A332" s="87"/>
      <c r="B332" s="117"/>
      <c r="C332" s="91"/>
      <c r="D332" s="93"/>
      <c r="E332" s="95"/>
      <c r="F332" s="97"/>
      <c r="G332" s="99"/>
      <c r="H332" s="202"/>
    </row>
    <row r="333" spans="1:8" s="6" customFormat="1" ht="15" customHeight="1" x14ac:dyDescent="0.25">
      <c r="A333" s="107">
        <v>163</v>
      </c>
      <c r="B333" s="82" t="s">
        <v>165</v>
      </c>
      <c r="C333" s="29" t="s">
        <v>96</v>
      </c>
      <c r="D333" s="13">
        <v>1000</v>
      </c>
      <c r="E333" s="53">
        <v>900</v>
      </c>
      <c r="F333" s="11">
        <v>507</v>
      </c>
      <c r="G333" s="9">
        <f t="shared" ref="G333" si="85">E333-F333</f>
        <v>393</v>
      </c>
      <c r="H333" s="202"/>
    </row>
    <row r="334" spans="1:8" s="6" customFormat="1" ht="15.75" customHeight="1" thickBot="1" x14ac:dyDescent="0.3">
      <c r="A334" s="87"/>
      <c r="B334" s="81"/>
      <c r="C334" s="30"/>
      <c r="D334" s="14"/>
      <c r="E334" s="54"/>
      <c r="F334" s="12"/>
      <c r="G334" s="10"/>
      <c r="H334" s="202"/>
    </row>
    <row r="335" spans="1:8" s="6" customFormat="1" ht="15" customHeight="1" x14ac:dyDescent="0.25">
      <c r="A335" s="107">
        <v>164</v>
      </c>
      <c r="B335" s="116" t="s">
        <v>166</v>
      </c>
      <c r="C335" s="131" t="s">
        <v>96</v>
      </c>
      <c r="D335" s="104">
        <v>1000</v>
      </c>
      <c r="E335" s="147">
        <v>900</v>
      </c>
      <c r="F335" s="106">
        <v>514</v>
      </c>
      <c r="G335" s="98">
        <f t="shared" ref="G335" si="86">E335-F335</f>
        <v>386</v>
      </c>
      <c r="H335" s="202"/>
    </row>
    <row r="336" spans="1:8" s="6" customFormat="1" ht="15.75" customHeight="1" thickBot="1" x14ac:dyDescent="0.3">
      <c r="A336" s="87"/>
      <c r="B336" s="117"/>
      <c r="C336" s="132"/>
      <c r="D336" s="93"/>
      <c r="E336" s="95"/>
      <c r="F336" s="97"/>
      <c r="G336" s="99"/>
      <c r="H336" s="202"/>
    </row>
    <row r="337" spans="1:8" s="6" customFormat="1" ht="15" customHeight="1" x14ac:dyDescent="0.25">
      <c r="A337" s="107">
        <v>165</v>
      </c>
      <c r="B337" s="116" t="s">
        <v>167</v>
      </c>
      <c r="C337" s="131" t="s">
        <v>69</v>
      </c>
      <c r="D337" s="104" t="s">
        <v>3</v>
      </c>
      <c r="E337" s="108">
        <v>567</v>
      </c>
      <c r="F337" s="106">
        <v>235</v>
      </c>
      <c r="G337" s="98">
        <f t="shared" ref="G337" si="87">E337-F337</f>
        <v>332</v>
      </c>
      <c r="H337" s="202"/>
    </row>
    <row r="338" spans="1:8" s="6" customFormat="1" ht="15.75" customHeight="1" thickBot="1" x14ac:dyDescent="0.3">
      <c r="A338" s="87"/>
      <c r="B338" s="117"/>
      <c r="C338" s="132"/>
      <c r="D338" s="93"/>
      <c r="E338" s="109"/>
      <c r="F338" s="97"/>
      <c r="G338" s="99"/>
      <c r="H338" s="202"/>
    </row>
    <row r="339" spans="1:8" s="6" customFormat="1" ht="15.75" customHeight="1" x14ac:dyDescent="0.25">
      <c r="A339" s="107">
        <v>166</v>
      </c>
      <c r="B339" s="118" t="s">
        <v>211</v>
      </c>
      <c r="C339" s="102" t="s">
        <v>305</v>
      </c>
      <c r="D339" s="104" t="s">
        <v>6</v>
      </c>
      <c r="E339" s="104">
        <v>900</v>
      </c>
      <c r="F339" s="106">
        <v>531</v>
      </c>
      <c r="G339" s="107">
        <f t="shared" ref="G339" si="88">E339-F339</f>
        <v>369</v>
      </c>
      <c r="H339" s="77"/>
    </row>
    <row r="340" spans="1:8" s="6" customFormat="1" ht="15.75" customHeight="1" thickBot="1" x14ac:dyDescent="0.3">
      <c r="A340" s="87"/>
      <c r="B340" s="119"/>
      <c r="C340" s="103"/>
      <c r="D340" s="93"/>
      <c r="E340" s="93"/>
      <c r="F340" s="97"/>
      <c r="G340" s="87"/>
      <c r="H340" s="77"/>
    </row>
    <row r="341" spans="1:8" s="6" customFormat="1" ht="15" customHeight="1" x14ac:dyDescent="0.25">
      <c r="A341" s="107">
        <v>167</v>
      </c>
      <c r="B341" s="118" t="s">
        <v>168</v>
      </c>
      <c r="C341" s="102" t="s">
        <v>169</v>
      </c>
      <c r="D341" s="104" t="s">
        <v>6</v>
      </c>
      <c r="E341" s="104">
        <v>900</v>
      </c>
      <c r="F341" s="106">
        <v>485</v>
      </c>
      <c r="G341" s="107">
        <f t="shared" ref="G341" si="89">E341-F341</f>
        <v>415</v>
      </c>
      <c r="H341" s="202"/>
    </row>
    <row r="342" spans="1:8" s="6" customFormat="1" ht="15.75" customHeight="1" thickBot="1" x14ac:dyDescent="0.3">
      <c r="A342" s="87"/>
      <c r="B342" s="119"/>
      <c r="C342" s="103"/>
      <c r="D342" s="93"/>
      <c r="E342" s="93"/>
      <c r="F342" s="97"/>
      <c r="G342" s="87"/>
      <c r="H342" s="202"/>
    </row>
    <row r="343" spans="1:8" s="6" customFormat="1" ht="15" customHeight="1" x14ac:dyDescent="0.25">
      <c r="A343" s="107">
        <v>168</v>
      </c>
      <c r="B343" s="116" t="s">
        <v>212</v>
      </c>
      <c r="C343" s="131" t="s">
        <v>237</v>
      </c>
      <c r="D343" s="104" t="s">
        <v>113</v>
      </c>
      <c r="E343" s="108">
        <v>1800</v>
      </c>
      <c r="F343" s="96">
        <v>469</v>
      </c>
      <c r="G343" s="98">
        <f t="shared" ref="G343" si="90">E343-F343</f>
        <v>1331</v>
      </c>
      <c r="H343" s="202"/>
    </row>
    <row r="344" spans="1:8" s="6" customFormat="1" ht="15.75" customHeight="1" thickBot="1" x14ac:dyDescent="0.3">
      <c r="A344" s="87"/>
      <c r="B344" s="117"/>
      <c r="C344" s="132"/>
      <c r="D344" s="93"/>
      <c r="E344" s="109"/>
      <c r="F344" s="97"/>
      <c r="G344" s="99"/>
      <c r="H344" s="202"/>
    </row>
    <row r="345" spans="1:8" s="6" customFormat="1" ht="15.75" customHeight="1" x14ac:dyDescent="0.25">
      <c r="A345" s="107">
        <v>169</v>
      </c>
      <c r="B345" s="116" t="s">
        <v>213</v>
      </c>
      <c r="C345" s="102" t="s">
        <v>47</v>
      </c>
      <c r="D345" s="104" t="s">
        <v>11</v>
      </c>
      <c r="E345" s="104">
        <v>1440</v>
      </c>
      <c r="F345" s="96">
        <v>399</v>
      </c>
      <c r="G345" s="98">
        <f t="shared" ref="G345" si="91">E345-F345</f>
        <v>1041</v>
      </c>
      <c r="H345" s="77"/>
    </row>
    <row r="346" spans="1:8" s="6" customFormat="1" ht="15.75" customHeight="1" thickBot="1" x14ac:dyDescent="0.3">
      <c r="A346" s="87"/>
      <c r="B346" s="117"/>
      <c r="C346" s="103"/>
      <c r="D346" s="93"/>
      <c r="E346" s="93"/>
      <c r="F346" s="97"/>
      <c r="G346" s="99"/>
      <c r="H346" s="77"/>
    </row>
    <row r="347" spans="1:8" s="6" customFormat="1" ht="15.75" customHeight="1" thickBot="1" x14ac:dyDescent="0.3">
      <c r="A347" s="84">
        <v>170</v>
      </c>
      <c r="B347" s="80" t="s">
        <v>170</v>
      </c>
      <c r="C347" s="25" t="s">
        <v>344</v>
      </c>
      <c r="D347" s="26" t="s">
        <v>11</v>
      </c>
      <c r="E347" s="75">
        <v>1440</v>
      </c>
      <c r="F347" s="60">
        <v>695</v>
      </c>
      <c r="G347" s="83">
        <f t="shared" ref="G347:G350" si="92">E347-F347</f>
        <v>745</v>
      </c>
      <c r="H347" s="77"/>
    </row>
    <row r="348" spans="1:8" s="6" customFormat="1" ht="15.75" customHeight="1" thickBot="1" x14ac:dyDescent="0.3">
      <c r="A348" s="84">
        <v>171</v>
      </c>
      <c r="B348" s="80" t="s">
        <v>171</v>
      </c>
      <c r="C348" s="17" t="s">
        <v>345</v>
      </c>
      <c r="D348" s="13" t="s">
        <v>11</v>
      </c>
      <c r="E348" s="53">
        <v>1440</v>
      </c>
      <c r="F348" s="11">
        <v>745</v>
      </c>
      <c r="G348" s="83">
        <f t="shared" si="92"/>
        <v>695</v>
      </c>
      <c r="H348" s="77"/>
    </row>
    <row r="349" spans="1:8" s="6" customFormat="1" ht="15.75" customHeight="1" thickBot="1" x14ac:dyDescent="0.3">
      <c r="A349" s="85">
        <v>172</v>
      </c>
      <c r="B349" s="80" t="s">
        <v>172</v>
      </c>
      <c r="C349" s="17" t="s">
        <v>306</v>
      </c>
      <c r="D349" s="13" t="s">
        <v>11</v>
      </c>
      <c r="E349" s="53">
        <v>1440</v>
      </c>
      <c r="F349" s="11">
        <v>837</v>
      </c>
      <c r="G349" s="83">
        <f t="shared" si="92"/>
        <v>603</v>
      </c>
      <c r="H349" s="77"/>
    </row>
    <row r="350" spans="1:8" s="6" customFormat="1" ht="15.75" customHeight="1" x14ac:dyDescent="0.25">
      <c r="A350" s="86">
        <v>173</v>
      </c>
      <c r="B350" s="69" t="s">
        <v>173</v>
      </c>
      <c r="C350" s="71" t="s">
        <v>307</v>
      </c>
      <c r="D350" s="13" t="s">
        <v>6</v>
      </c>
      <c r="E350" s="57">
        <v>900</v>
      </c>
      <c r="F350" s="11">
        <v>746</v>
      </c>
      <c r="G350" s="9">
        <f t="shared" si="92"/>
        <v>154</v>
      </c>
      <c r="H350" s="77"/>
    </row>
    <row r="351" spans="1:8" s="6" customFormat="1" ht="15.75" customHeight="1" thickBot="1" x14ac:dyDescent="0.3">
      <c r="A351" s="87"/>
      <c r="B351" s="70"/>
      <c r="C351" s="72"/>
      <c r="D351" s="14"/>
      <c r="E351" s="58"/>
      <c r="F351" s="12"/>
      <c r="G351" s="10"/>
      <c r="H351" s="77"/>
    </row>
    <row r="352" spans="1:8" s="6" customFormat="1" ht="15.75" customHeight="1" x14ac:dyDescent="0.25">
      <c r="A352" s="86">
        <v>174</v>
      </c>
      <c r="B352" s="105" t="s">
        <v>174</v>
      </c>
      <c r="C352" s="179" t="s">
        <v>308</v>
      </c>
      <c r="D352" s="104" t="s">
        <v>3</v>
      </c>
      <c r="E352" s="108">
        <v>567</v>
      </c>
      <c r="F352" s="106">
        <v>282</v>
      </c>
      <c r="G352" s="98">
        <f t="shared" ref="G352" si="93">E352-F352</f>
        <v>285</v>
      </c>
      <c r="H352" s="77"/>
    </row>
    <row r="353" spans="1:8" s="6" customFormat="1" ht="15.75" customHeight="1" thickBot="1" x14ac:dyDescent="0.3">
      <c r="A353" s="87"/>
      <c r="B353" s="89"/>
      <c r="C353" s="91"/>
      <c r="D353" s="93"/>
      <c r="E353" s="109"/>
      <c r="F353" s="97"/>
      <c r="G353" s="99"/>
      <c r="H353" s="77"/>
    </row>
    <row r="354" spans="1:8" s="6" customFormat="1" ht="15.75" customHeight="1" x14ac:dyDescent="0.25">
      <c r="A354" s="86">
        <v>175</v>
      </c>
      <c r="B354" s="27" t="s">
        <v>368</v>
      </c>
      <c r="C354" s="102" t="s">
        <v>414</v>
      </c>
      <c r="D354" s="26" t="s">
        <v>11</v>
      </c>
      <c r="E354" s="75">
        <v>1440</v>
      </c>
      <c r="F354" s="60">
        <v>1330</v>
      </c>
      <c r="G354" s="9">
        <f t="shared" ref="G354" si="94">E354-F354</f>
        <v>110</v>
      </c>
      <c r="H354" s="77"/>
    </row>
    <row r="355" spans="1:8" s="6" customFormat="1" ht="15.75" customHeight="1" thickBot="1" x14ac:dyDescent="0.3">
      <c r="A355" s="87"/>
      <c r="B355" s="28"/>
      <c r="C355" s="103"/>
      <c r="D355" s="14"/>
      <c r="E355" s="54"/>
      <c r="F355" s="12"/>
      <c r="G355" s="10"/>
      <c r="H355" s="77"/>
    </row>
    <row r="356" spans="1:8" s="6" customFormat="1" ht="15.75" customHeight="1" x14ac:dyDescent="0.25">
      <c r="A356" s="86">
        <v>176</v>
      </c>
      <c r="B356" s="27" t="s">
        <v>175</v>
      </c>
      <c r="C356" s="25" t="s">
        <v>309</v>
      </c>
      <c r="D356" s="26" t="s">
        <v>11</v>
      </c>
      <c r="E356" s="75">
        <v>1440</v>
      </c>
      <c r="F356" s="60">
        <v>745</v>
      </c>
      <c r="G356" s="9">
        <f t="shared" ref="G356" si="95">E356-F356</f>
        <v>695</v>
      </c>
      <c r="H356" s="77"/>
    </row>
    <row r="357" spans="1:8" s="6" customFormat="1" ht="15.75" customHeight="1" thickBot="1" x14ac:dyDescent="0.3">
      <c r="A357" s="87"/>
      <c r="B357" s="28"/>
      <c r="C357" s="18"/>
      <c r="D357" s="14"/>
      <c r="E357" s="54"/>
      <c r="F357" s="12"/>
      <c r="G357" s="10"/>
      <c r="H357" s="77"/>
    </row>
    <row r="358" spans="1:8" s="6" customFormat="1" ht="15.75" customHeight="1" x14ac:dyDescent="0.25">
      <c r="A358" s="86">
        <v>177</v>
      </c>
      <c r="B358" s="27" t="s">
        <v>176</v>
      </c>
      <c r="C358" s="17" t="s">
        <v>310</v>
      </c>
      <c r="D358" s="13" t="s">
        <v>11</v>
      </c>
      <c r="E358" s="53">
        <v>1440</v>
      </c>
      <c r="F358" s="11">
        <v>545</v>
      </c>
      <c r="G358" s="9">
        <f t="shared" ref="G358" si="96">E358-F358</f>
        <v>895</v>
      </c>
      <c r="H358" s="77"/>
    </row>
    <row r="359" spans="1:8" s="6" customFormat="1" ht="15.75" customHeight="1" thickBot="1" x14ac:dyDescent="0.3">
      <c r="A359" s="87"/>
      <c r="B359" s="28"/>
      <c r="C359" s="18"/>
      <c r="D359" s="14"/>
      <c r="E359" s="54"/>
      <c r="F359" s="12"/>
      <c r="G359" s="10"/>
      <c r="H359" s="77"/>
    </row>
    <row r="360" spans="1:8" s="6" customFormat="1" ht="15.75" customHeight="1" x14ac:dyDescent="0.25">
      <c r="A360" s="86">
        <v>178</v>
      </c>
      <c r="B360" s="27" t="s">
        <v>177</v>
      </c>
      <c r="C360" s="17" t="s">
        <v>311</v>
      </c>
      <c r="D360" s="13" t="s">
        <v>11</v>
      </c>
      <c r="E360" s="53">
        <v>1440</v>
      </c>
      <c r="F360" s="11">
        <v>705</v>
      </c>
      <c r="G360" s="9">
        <f t="shared" ref="G360" si="97">E360-F360</f>
        <v>735</v>
      </c>
      <c r="H360" s="77"/>
    </row>
    <row r="361" spans="1:8" s="6" customFormat="1" ht="15.75" customHeight="1" thickBot="1" x14ac:dyDescent="0.3">
      <c r="A361" s="87"/>
      <c r="B361" s="28"/>
      <c r="C361" s="18"/>
      <c r="D361" s="14"/>
      <c r="E361" s="54"/>
      <c r="F361" s="12"/>
      <c r="G361" s="10"/>
      <c r="H361" s="77"/>
    </row>
    <row r="362" spans="1:8" s="6" customFormat="1" ht="15.75" customHeight="1" x14ac:dyDescent="0.25">
      <c r="A362" s="86">
        <v>179</v>
      </c>
      <c r="B362" s="105" t="s">
        <v>178</v>
      </c>
      <c r="C362" s="179" t="s">
        <v>312</v>
      </c>
      <c r="D362" s="104" t="s">
        <v>11</v>
      </c>
      <c r="E362" s="108">
        <v>1440</v>
      </c>
      <c r="F362" s="106">
        <v>610</v>
      </c>
      <c r="G362" s="98">
        <f t="shared" ref="G362" si="98">E362-F362</f>
        <v>830</v>
      </c>
      <c r="H362" s="77"/>
    </row>
    <row r="363" spans="1:8" s="6" customFormat="1" ht="15.75" customHeight="1" thickBot="1" x14ac:dyDescent="0.3">
      <c r="A363" s="87"/>
      <c r="B363" s="89"/>
      <c r="C363" s="91"/>
      <c r="D363" s="93"/>
      <c r="E363" s="109"/>
      <c r="F363" s="97"/>
      <c r="G363" s="99"/>
      <c r="H363" s="77"/>
    </row>
    <row r="364" spans="1:8" s="6" customFormat="1" ht="15.75" customHeight="1" x14ac:dyDescent="0.25">
      <c r="A364" s="86">
        <v>180</v>
      </c>
      <c r="B364" s="105" t="s">
        <v>214</v>
      </c>
      <c r="C364" s="179" t="s">
        <v>313</v>
      </c>
      <c r="D364" s="104" t="s">
        <v>11</v>
      </c>
      <c r="E364" s="108">
        <v>1440</v>
      </c>
      <c r="F364" s="106">
        <v>853</v>
      </c>
      <c r="G364" s="98">
        <f t="shared" ref="G364:G512" si="99">E364-F364</f>
        <v>587</v>
      </c>
      <c r="H364" s="77"/>
    </row>
    <row r="365" spans="1:8" s="6" customFormat="1" ht="15.75" customHeight="1" thickBot="1" x14ac:dyDescent="0.3">
      <c r="A365" s="87"/>
      <c r="B365" s="89"/>
      <c r="C365" s="91"/>
      <c r="D365" s="93"/>
      <c r="E365" s="109"/>
      <c r="F365" s="97"/>
      <c r="G365" s="99"/>
      <c r="H365" s="77"/>
    </row>
    <row r="366" spans="1:8" s="6" customFormat="1" ht="15.75" customHeight="1" x14ac:dyDescent="0.25">
      <c r="A366" s="86">
        <v>181</v>
      </c>
      <c r="B366" s="105" t="s">
        <v>179</v>
      </c>
      <c r="C366" s="193" t="s">
        <v>69</v>
      </c>
      <c r="D366" s="92" t="s">
        <v>11</v>
      </c>
      <c r="E366" s="198">
        <v>1440</v>
      </c>
      <c r="F366" s="96">
        <v>289</v>
      </c>
      <c r="G366" s="98">
        <f t="shared" si="99"/>
        <v>1151</v>
      </c>
      <c r="H366" s="77"/>
    </row>
    <row r="367" spans="1:8" s="6" customFormat="1" ht="15.75" customHeight="1" thickBot="1" x14ac:dyDescent="0.3">
      <c r="A367" s="87"/>
      <c r="B367" s="89"/>
      <c r="C367" s="132"/>
      <c r="D367" s="93"/>
      <c r="E367" s="109"/>
      <c r="F367" s="97"/>
      <c r="G367" s="99"/>
      <c r="H367" s="77"/>
    </row>
    <row r="368" spans="1:8" s="6" customFormat="1" ht="15.75" customHeight="1" x14ac:dyDescent="0.25">
      <c r="A368" s="86">
        <v>182</v>
      </c>
      <c r="B368" s="105" t="s">
        <v>180</v>
      </c>
      <c r="C368" s="179" t="s">
        <v>314</v>
      </c>
      <c r="D368" s="104" t="s">
        <v>6</v>
      </c>
      <c r="E368" s="108">
        <v>900</v>
      </c>
      <c r="F368" s="106">
        <v>705</v>
      </c>
      <c r="G368" s="98">
        <f t="shared" si="99"/>
        <v>195</v>
      </c>
      <c r="H368" s="77"/>
    </row>
    <row r="369" spans="1:8" s="6" customFormat="1" ht="15.75" customHeight="1" thickBot="1" x14ac:dyDescent="0.3">
      <c r="A369" s="87"/>
      <c r="B369" s="89"/>
      <c r="C369" s="91"/>
      <c r="D369" s="93"/>
      <c r="E369" s="109"/>
      <c r="F369" s="97"/>
      <c r="G369" s="99"/>
      <c r="H369" s="77"/>
    </row>
    <row r="370" spans="1:8" s="6" customFormat="1" ht="15.75" customHeight="1" x14ac:dyDescent="0.25">
      <c r="A370" s="86">
        <v>183</v>
      </c>
      <c r="B370" s="105" t="s">
        <v>215</v>
      </c>
      <c r="C370" s="102" t="s">
        <v>218</v>
      </c>
      <c r="D370" s="104" t="s">
        <v>11</v>
      </c>
      <c r="E370" s="104">
        <v>1440</v>
      </c>
      <c r="F370" s="106">
        <v>887</v>
      </c>
      <c r="G370" s="107">
        <f>E370-F370</f>
        <v>553</v>
      </c>
      <c r="H370" s="77"/>
    </row>
    <row r="371" spans="1:8" s="6" customFormat="1" ht="15.75" customHeight="1" thickBot="1" x14ac:dyDescent="0.3">
      <c r="A371" s="87"/>
      <c r="B371" s="89"/>
      <c r="C371" s="103"/>
      <c r="D371" s="93"/>
      <c r="E371" s="93"/>
      <c r="F371" s="97"/>
      <c r="G371" s="87"/>
      <c r="H371" s="78"/>
    </row>
    <row r="372" spans="1:8" s="6" customFormat="1" ht="15.75" customHeight="1" x14ac:dyDescent="0.25">
      <c r="A372" s="86">
        <v>184</v>
      </c>
      <c r="B372" s="105" t="s">
        <v>216</v>
      </c>
      <c r="C372" s="102" t="s">
        <v>218</v>
      </c>
      <c r="D372" s="104" t="s">
        <v>219</v>
      </c>
      <c r="E372" s="104">
        <v>2880</v>
      </c>
      <c r="F372" s="106">
        <v>903</v>
      </c>
      <c r="G372" s="107">
        <f>E372-F372</f>
        <v>1977</v>
      </c>
      <c r="H372" s="78"/>
    </row>
    <row r="373" spans="1:8" s="6" customFormat="1" ht="15.75" customHeight="1" thickBot="1" x14ac:dyDescent="0.3">
      <c r="A373" s="87"/>
      <c r="B373" s="89"/>
      <c r="C373" s="103"/>
      <c r="D373" s="93"/>
      <c r="E373" s="93"/>
      <c r="F373" s="97"/>
      <c r="G373" s="87"/>
      <c r="H373" s="202"/>
    </row>
    <row r="374" spans="1:8" s="6" customFormat="1" ht="15.75" customHeight="1" x14ac:dyDescent="0.25">
      <c r="A374" s="86">
        <v>185</v>
      </c>
      <c r="B374" s="105" t="s">
        <v>217</v>
      </c>
      <c r="C374" s="102" t="s">
        <v>220</v>
      </c>
      <c r="D374" s="104" t="s">
        <v>7</v>
      </c>
      <c r="E374" s="104">
        <v>2250</v>
      </c>
      <c r="F374" s="106">
        <v>1530</v>
      </c>
      <c r="G374" s="107">
        <f>E374-F374</f>
        <v>720</v>
      </c>
      <c r="H374" s="202"/>
    </row>
    <row r="375" spans="1:8" s="6" customFormat="1" ht="15.75" customHeight="1" thickBot="1" x14ac:dyDescent="0.3">
      <c r="A375" s="87"/>
      <c r="B375" s="89"/>
      <c r="C375" s="103"/>
      <c r="D375" s="93"/>
      <c r="E375" s="93"/>
      <c r="F375" s="97"/>
      <c r="G375" s="87"/>
      <c r="H375" s="202"/>
    </row>
    <row r="376" spans="1:8" s="6" customFormat="1" ht="15.75" customHeight="1" x14ac:dyDescent="0.25">
      <c r="A376" s="86">
        <v>186</v>
      </c>
      <c r="B376" s="105" t="s">
        <v>221</v>
      </c>
      <c r="C376" s="102" t="s">
        <v>225</v>
      </c>
      <c r="D376" s="104" t="s">
        <v>219</v>
      </c>
      <c r="E376" s="104">
        <v>2880</v>
      </c>
      <c r="F376" s="106">
        <v>2215</v>
      </c>
      <c r="G376" s="107">
        <f>E376-F376</f>
        <v>665</v>
      </c>
      <c r="H376" s="202"/>
    </row>
    <row r="377" spans="1:8" s="6" customFormat="1" ht="15.75" customHeight="1" thickBot="1" x14ac:dyDescent="0.3">
      <c r="A377" s="87"/>
      <c r="B377" s="89"/>
      <c r="C377" s="103"/>
      <c r="D377" s="93"/>
      <c r="E377" s="93"/>
      <c r="F377" s="97"/>
      <c r="G377" s="87"/>
      <c r="H377" s="202"/>
    </row>
    <row r="378" spans="1:8" s="6" customFormat="1" ht="15.75" customHeight="1" x14ac:dyDescent="0.25">
      <c r="A378" s="86">
        <v>187</v>
      </c>
      <c r="B378" s="105" t="s">
        <v>243</v>
      </c>
      <c r="C378" s="102" t="s">
        <v>315</v>
      </c>
      <c r="D378" s="104" t="s">
        <v>11</v>
      </c>
      <c r="E378" s="104">
        <v>1440</v>
      </c>
      <c r="F378" s="106">
        <v>1103</v>
      </c>
      <c r="G378" s="107">
        <f>E378-F378</f>
        <v>337</v>
      </c>
      <c r="H378" s="202"/>
    </row>
    <row r="379" spans="1:8" s="6" customFormat="1" ht="15" customHeight="1" thickBot="1" x14ac:dyDescent="0.3">
      <c r="A379" s="87"/>
      <c r="B379" s="89"/>
      <c r="C379" s="103"/>
      <c r="D379" s="93"/>
      <c r="E379" s="93"/>
      <c r="F379" s="97"/>
      <c r="G379" s="87"/>
      <c r="H379" s="208"/>
    </row>
    <row r="380" spans="1:8" s="6" customFormat="1" ht="15.75" customHeight="1" x14ac:dyDescent="0.25">
      <c r="A380" s="86">
        <v>188</v>
      </c>
      <c r="B380" s="105" t="s">
        <v>222</v>
      </c>
      <c r="C380" s="102" t="s">
        <v>218</v>
      </c>
      <c r="D380" s="104" t="s">
        <v>11</v>
      </c>
      <c r="E380" s="104">
        <v>1440</v>
      </c>
      <c r="F380" s="106">
        <v>1103</v>
      </c>
      <c r="G380" s="107">
        <f>E380-F380</f>
        <v>337</v>
      </c>
      <c r="H380" s="208"/>
    </row>
    <row r="381" spans="1:8" s="6" customFormat="1" ht="15" customHeight="1" thickBot="1" x14ac:dyDescent="0.3">
      <c r="A381" s="87"/>
      <c r="B381" s="89"/>
      <c r="C381" s="103"/>
      <c r="D381" s="93"/>
      <c r="E381" s="93"/>
      <c r="F381" s="97"/>
      <c r="G381" s="87"/>
      <c r="H381" s="201"/>
    </row>
    <row r="382" spans="1:8" s="6" customFormat="1" ht="15.75" customHeight="1" x14ac:dyDescent="0.25">
      <c r="A382" s="86">
        <v>189</v>
      </c>
      <c r="B382" s="105" t="s">
        <v>260</v>
      </c>
      <c r="C382" s="102" t="s">
        <v>329</v>
      </c>
      <c r="D382" s="104" t="s">
        <v>11</v>
      </c>
      <c r="E382" s="104">
        <v>1440</v>
      </c>
      <c r="F382" s="106">
        <v>720</v>
      </c>
      <c r="G382" s="107">
        <f>E382-F382</f>
        <v>720</v>
      </c>
      <c r="H382" s="201"/>
    </row>
    <row r="383" spans="1:8" s="6" customFormat="1" ht="15" customHeight="1" thickBot="1" x14ac:dyDescent="0.3">
      <c r="A383" s="87"/>
      <c r="B383" s="89"/>
      <c r="C383" s="103"/>
      <c r="D383" s="93"/>
      <c r="E383" s="93"/>
      <c r="F383" s="97"/>
      <c r="G383" s="87"/>
      <c r="H383" s="202"/>
    </row>
    <row r="384" spans="1:8" s="6" customFormat="1" ht="15.75" customHeight="1" x14ac:dyDescent="0.25">
      <c r="A384" s="86">
        <v>190</v>
      </c>
      <c r="B384" s="105" t="s">
        <v>369</v>
      </c>
      <c r="C384" s="102" t="s">
        <v>415</v>
      </c>
      <c r="D384" s="104" t="s">
        <v>11</v>
      </c>
      <c r="E384" s="104">
        <v>1440</v>
      </c>
      <c r="F384" s="106">
        <v>1270</v>
      </c>
      <c r="G384" s="107">
        <f t="shared" ref="G384" si="100">E384-F384</f>
        <v>170</v>
      </c>
      <c r="H384" s="202"/>
    </row>
    <row r="385" spans="1:8" s="6" customFormat="1" ht="15.75" customHeight="1" thickBot="1" x14ac:dyDescent="0.3">
      <c r="A385" s="87"/>
      <c r="B385" s="89"/>
      <c r="C385" s="103"/>
      <c r="D385" s="93"/>
      <c r="E385" s="93"/>
      <c r="F385" s="97"/>
      <c r="G385" s="87"/>
      <c r="H385" s="202"/>
    </row>
    <row r="386" spans="1:8" s="6" customFormat="1" ht="15.75" customHeight="1" x14ac:dyDescent="0.25">
      <c r="A386" s="86">
        <v>191</v>
      </c>
      <c r="B386" s="105" t="s">
        <v>223</v>
      </c>
      <c r="C386" s="102" t="s">
        <v>209</v>
      </c>
      <c r="D386" s="104" t="s">
        <v>11</v>
      </c>
      <c r="E386" s="104">
        <v>1440</v>
      </c>
      <c r="F386" s="106">
        <v>1083</v>
      </c>
      <c r="G386" s="107">
        <f t="shared" ref="G386" si="101">E386-F386</f>
        <v>357</v>
      </c>
      <c r="H386" s="202"/>
    </row>
    <row r="387" spans="1:8" s="6" customFormat="1" ht="15.75" customHeight="1" thickBot="1" x14ac:dyDescent="0.3">
      <c r="A387" s="87"/>
      <c r="B387" s="89"/>
      <c r="C387" s="103"/>
      <c r="D387" s="93"/>
      <c r="E387" s="93"/>
      <c r="F387" s="97"/>
      <c r="G387" s="87"/>
      <c r="H387" s="77"/>
    </row>
    <row r="388" spans="1:8" s="6" customFormat="1" ht="15.75" customHeight="1" x14ac:dyDescent="0.25">
      <c r="A388" s="86">
        <v>192</v>
      </c>
      <c r="B388" s="105" t="s">
        <v>224</v>
      </c>
      <c r="C388" s="102" t="s">
        <v>209</v>
      </c>
      <c r="D388" s="104" t="s">
        <v>11</v>
      </c>
      <c r="E388" s="104">
        <v>1440</v>
      </c>
      <c r="F388" s="106">
        <v>1214</v>
      </c>
      <c r="G388" s="107">
        <f t="shared" ref="G388" si="102">E388-F388</f>
        <v>226</v>
      </c>
      <c r="H388" s="77"/>
    </row>
    <row r="389" spans="1:8" s="6" customFormat="1" ht="15.75" customHeight="1" thickBot="1" x14ac:dyDescent="0.3">
      <c r="A389" s="87"/>
      <c r="B389" s="89"/>
      <c r="C389" s="103"/>
      <c r="D389" s="93"/>
      <c r="E389" s="93"/>
      <c r="F389" s="97"/>
      <c r="G389" s="87"/>
      <c r="H389" s="77"/>
    </row>
    <row r="390" spans="1:8" s="6" customFormat="1" ht="15.75" customHeight="1" x14ac:dyDescent="0.25">
      <c r="A390" s="86">
        <v>193</v>
      </c>
      <c r="B390" s="105" t="s">
        <v>370</v>
      </c>
      <c r="C390" s="102" t="s">
        <v>416</v>
      </c>
      <c r="D390" s="104" t="s">
        <v>3</v>
      </c>
      <c r="E390" s="104">
        <v>567</v>
      </c>
      <c r="F390" s="106">
        <v>344</v>
      </c>
      <c r="G390" s="107">
        <f t="shared" ref="G390:G398" si="103">E390-F390</f>
        <v>223</v>
      </c>
      <c r="H390" s="77"/>
    </row>
    <row r="391" spans="1:8" s="6" customFormat="1" ht="15.75" customHeight="1" thickBot="1" x14ac:dyDescent="0.3">
      <c r="A391" s="87"/>
      <c r="B391" s="89"/>
      <c r="C391" s="103"/>
      <c r="D391" s="93"/>
      <c r="E391" s="93"/>
      <c r="F391" s="97"/>
      <c r="G391" s="87"/>
      <c r="H391" s="77"/>
    </row>
    <row r="392" spans="1:8" s="6" customFormat="1" ht="15.75" customHeight="1" x14ac:dyDescent="0.25">
      <c r="A392" s="86">
        <v>194</v>
      </c>
      <c r="B392" s="105" t="s">
        <v>226</v>
      </c>
      <c r="C392" s="102" t="s">
        <v>330</v>
      </c>
      <c r="D392" s="104" t="s">
        <v>113</v>
      </c>
      <c r="E392" s="104">
        <v>1800</v>
      </c>
      <c r="F392" s="106">
        <v>870</v>
      </c>
      <c r="G392" s="107">
        <f t="shared" si="103"/>
        <v>930</v>
      </c>
      <c r="H392" s="77"/>
    </row>
    <row r="393" spans="1:8" s="6" customFormat="1" ht="15.75" customHeight="1" thickBot="1" x14ac:dyDescent="0.3">
      <c r="A393" s="87"/>
      <c r="B393" s="89"/>
      <c r="C393" s="103"/>
      <c r="D393" s="93"/>
      <c r="E393" s="93"/>
      <c r="F393" s="97"/>
      <c r="G393" s="87"/>
      <c r="H393" s="202"/>
    </row>
    <row r="394" spans="1:8" s="6" customFormat="1" ht="15.75" customHeight="1" x14ac:dyDescent="0.25">
      <c r="A394" s="86">
        <v>195</v>
      </c>
      <c r="B394" s="105" t="s">
        <v>371</v>
      </c>
      <c r="C394" s="102" t="s">
        <v>417</v>
      </c>
      <c r="D394" s="104" t="s">
        <v>38</v>
      </c>
      <c r="E394" s="104">
        <v>2835</v>
      </c>
      <c r="F394" s="106">
        <v>2660</v>
      </c>
      <c r="G394" s="107">
        <f t="shared" si="103"/>
        <v>175</v>
      </c>
      <c r="H394" s="202"/>
    </row>
    <row r="395" spans="1:8" s="6" customFormat="1" ht="15.75" customHeight="1" thickBot="1" x14ac:dyDescent="0.3">
      <c r="A395" s="87"/>
      <c r="B395" s="89"/>
      <c r="C395" s="103"/>
      <c r="D395" s="93"/>
      <c r="E395" s="93"/>
      <c r="F395" s="97"/>
      <c r="G395" s="87"/>
      <c r="H395" s="77"/>
    </row>
    <row r="396" spans="1:8" s="6" customFormat="1" ht="15.75" customHeight="1" x14ac:dyDescent="0.25">
      <c r="A396" s="86">
        <v>196</v>
      </c>
      <c r="B396" s="105" t="s">
        <v>227</v>
      </c>
      <c r="C396" s="102" t="s">
        <v>238</v>
      </c>
      <c r="D396" s="104" t="s">
        <v>11</v>
      </c>
      <c r="E396" s="104">
        <v>1440</v>
      </c>
      <c r="F396" s="106">
        <v>1080</v>
      </c>
      <c r="G396" s="107">
        <f t="shared" si="103"/>
        <v>360</v>
      </c>
      <c r="H396" s="77"/>
    </row>
    <row r="397" spans="1:8" s="6" customFormat="1" ht="15.75" customHeight="1" thickBot="1" x14ac:dyDescent="0.3">
      <c r="A397" s="87"/>
      <c r="B397" s="89"/>
      <c r="C397" s="103"/>
      <c r="D397" s="93"/>
      <c r="E397" s="93"/>
      <c r="F397" s="97"/>
      <c r="G397" s="87"/>
      <c r="H397" s="77"/>
    </row>
    <row r="398" spans="1:8" s="6" customFormat="1" ht="15.75" customHeight="1" x14ac:dyDescent="0.25">
      <c r="A398" s="86">
        <v>197</v>
      </c>
      <c r="B398" s="105" t="s">
        <v>228</v>
      </c>
      <c r="C398" s="102" t="s">
        <v>218</v>
      </c>
      <c r="D398" s="104" t="s">
        <v>6</v>
      </c>
      <c r="E398" s="104">
        <v>900</v>
      </c>
      <c r="F398" s="106">
        <v>715</v>
      </c>
      <c r="G398" s="107">
        <f t="shared" si="103"/>
        <v>185</v>
      </c>
      <c r="H398" s="77"/>
    </row>
    <row r="399" spans="1:8" s="6" customFormat="1" ht="15.75" customHeight="1" thickBot="1" x14ac:dyDescent="0.3">
      <c r="A399" s="87"/>
      <c r="B399" s="89"/>
      <c r="C399" s="103"/>
      <c r="D399" s="93"/>
      <c r="E399" s="93"/>
      <c r="F399" s="97"/>
      <c r="G399" s="87"/>
      <c r="H399" s="77"/>
    </row>
    <row r="400" spans="1:8" s="6" customFormat="1" ht="15.75" customHeight="1" x14ac:dyDescent="0.25">
      <c r="A400" s="86">
        <v>198</v>
      </c>
      <c r="B400" s="105" t="s">
        <v>229</v>
      </c>
      <c r="C400" s="102" t="s">
        <v>220</v>
      </c>
      <c r="D400" s="104" t="s">
        <v>11</v>
      </c>
      <c r="E400" s="104">
        <v>1440</v>
      </c>
      <c r="F400" s="106">
        <v>372</v>
      </c>
      <c r="G400" s="107">
        <f>E400-F400</f>
        <v>1068</v>
      </c>
      <c r="H400" s="77"/>
    </row>
    <row r="401" spans="1:8" s="6" customFormat="1" ht="15.75" customHeight="1" thickBot="1" x14ac:dyDescent="0.3">
      <c r="A401" s="87"/>
      <c r="B401" s="89"/>
      <c r="C401" s="103"/>
      <c r="D401" s="93"/>
      <c r="E401" s="93"/>
      <c r="F401" s="97"/>
      <c r="G401" s="87"/>
      <c r="H401" s="77"/>
    </row>
    <row r="402" spans="1:8" s="6" customFormat="1" ht="15.75" customHeight="1" x14ac:dyDescent="0.25">
      <c r="A402" s="86">
        <v>199</v>
      </c>
      <c r="B402" s="105" t="s">
        <v>181</v>
      </c>
      <c r="C402" s="102" t="s">
        <v>182</v>
      </c>
      <c r="D402" s="104" t="s">
        <v>7</v>
      </c>
      <c r="E402" s="104">
        <v>2250</v>
      </c>
      <c r="F402" s="106">
        <v>335</v>
      </c>
      <c r="G402" s="107">
        <f t="shared" si="99"/>
        <v>1915</v>
      </c>
      <c r="H402" s="77"/>
    </row>
    <row r="403" spans="1:8" s="6" customFormat="1" ht="15.75" customHeight="1" thickBot="1" x14ac:dyDescent="0.3">
      <c r="A403" s="87"/>
      <c r="B403" s="89"/>
      <c r="C403" s="103"/>
      <c r="D403" s="93"/>
      <c r="E403" s="93"/>
      <c r="F403" s="97"/>
      <c r="G403" s="87"/>
      <c r="H403" s="77"/>
    </row>
    <row r="404" spans="1:8" s="6" customFormat="1" ht="15.75" customHeight="1" x14ac:dyDescent="0.25">
      <c r="A404" s="86">
        <v>200</v>
      </c>
      <c r="B404" s="105" t="s">
        <v>183</v>
      </c>
      <c r="C404" s="179" t="s">
        <v>331</v>
      </c>
      <c r="D404" s="104" t="s">
        <v>7</v>
      </c>
      <c r="E404" s="147">
        <v>2250</v>
      </c>
      <c r="F404" s="106">
        <v>372</v>
      </c>
      <c r="G404" s="98">
        <f t="shared" si="99"/>
        <v>1878</v>
      </c>
      <c r="H404" s="77"/>
    </row>
    <row r="405" spans="1:8" s="6" customFormat="1" ht="15.75" customHeight="1" thickBot="1" x14ac:dyDescent="0.3">
      <c r="A405" s="87"/>
      <c r="B405" s="89"/>
      <c r="C405" s="91"/>
      <c r="D405" s="93"/>
      <c r="E405" s="95"/>
      <c r="F405" s="97"/>
      <c r="G405" s="99"/>
      <c r="H405" s="77"/>
    </row>
    <row r="406" spans="1:8" s="6" customFormat="1" ht="15.75" customHeight="1" x14ac:dyDescent="0.25">
      <c r="A406" s="86">
        <v>201</v>
      </c>
      <c r="B406" s="105" t="s">
        <v>184</v>
      </c>
      <c r="C406" s="179" t="s">
        <v>332</v>
      </c>
      <c r="D406" s="104" t="s">
        <v>7</v>
      </c>
      <c r="E406" s="147">
        <v>2250</v>
      </c>
      <c r="F406" s="106">
        <v>251</v>
      </c>
      <c r="G406" s="98">
        <f t="shared" si="99"/>
        <v>1999</v>
      </c>
      <c r="H406" s="77"/>
    </row>
    <row r="407" spans="1:8" s="6" customFormat="1" ht="15.75" customHeight="1" thickBot="1" x14ac:dyDescent="0.3">
      <c r="A407" s="87"/>
      <c r="B407" s="89"/>
      <c r="C407" s="91"/>
      <c r="D407" s="93"/>
      <c r="E407" s="95"/>
      <c r="F407" s="97"/>
      <c r="G407" s="99"/>
      <c r="H407" s="77"/>
    </row>
    <row r="408" spans="1:8" s="6" customFormat="1" ht="15.75" customHeight="1" x14ac:dyDescent="0.25">
      <c r="A408" s="86">
        <v>202</v>
      </c>
      <c r="B408" s="105" t="s">
        <v>185</v>
      </c>
      <c r="C408" s="179" t="s">
        <v>333</v>
      </c>
      <c r="D408" s="104" t="s">
        <v>7</v>
      </c>
      <c r="E408" s="147">
        <v>2250</v>
      </c>
      <c r="F408" s="199">
        <v>257.5</v>
      </c>
      <c r="G408" s="98">
        <f t="shared" si="99"/>
        <v>1992.5</v>
      </c>
      <c r="H408" s="77"/>
    </row>
    <row r="409" spans="1:8" s="6" customFormat="1" ht="15" customHeight="1" thickBot="1" x14ac:dyDescent="0.3">
      <c r="A409" s="87"/>
      <c r="B409" s="89"/>
      <c r="C409" s="91"/>
      <c r="D409" s="93"/>
      <c r="E409" s="95"/>
      <c r="F409" s="200"/>
      <c r="G409" s="99"/>
      <c r="H409" s="202"/>
    </row>
    <row r="410" spans="1:8" s="6" customFormat="1" ht="15.75" customHeight="1" x14ac:dyDescent="0.25">
      <c r="A410" s="86">
        <v>203</v>
      </c>
      <c r="B410" s="105" t="s">
        <v>186</v>
      </c>
      <c r="C410" s="179" t="s">
        <v>334</v>
      </c>
      <c r="D410" s="104" t="s">
        <v>97</v>
      </c>
      <c r="E410" s="108">
        <v>1125</v>
      </c>
      <c r="F410" s="110">
        <v>550</v>
      </c>
      <c r="G410" s="98">
        <f t="shared" si="99"/>
        <v>575</v>
      </c>
      <c r="H410" s="202"/>
    </row>
    <row r="411" spans="1:8" s="6" customFormat="1" ht="15.75" customHeight="1" thickBot="1" x14ac:dyDescent="0.3">
      <c r="A411" s="87"/>
      <c r="B411" s="89"/>
      <c r="C411" s="91"/>
      <c r="D411" s="93"/>
      <c r="E411" s="109"/>
      <c r="F411" s="111"/>
      <c r="G411" s="99"/>
      <c r="H411" s="77"/>
    </row>
    <row r="412" spans="1:8" s="6" customFormat="1" ht="15.75" customHeight="1" x14ac:dyDescent="0.25">
      <c r="A412" s="86">
        <v>204</v>
      </c>
      <c r="B412" s="105" t="s">
        <v>187</v>
      </c>
      <c r="C412" s="179" t="s">
        <v>335</v>
      </c>
      <c r="D412" s="104" t="s">
        <v>7</v>
      </c>
      <c r="E412" s="147">
        <v>2250</v>
      </c>
      <c r="F412" s="106">
        <v>421</v>
      </c>
      <c r="G412" s="128">
        <f t="shared" si="99"/>
        <v>1829</v>
      </c>
      <c r="H412" s="77"/>
    </row>
    <row r="413" spans="1:8" s="6" customFormat="1" ht="15.75" customHeight="1" thickBot="1" x14ac:dyDescent="0.3">
      <c r="A413" s="87"/>
      <c r="B413" s="89"/>
      <c r="C413" s="91"/>
      <c r="D413" s="93"/>
      <c r="E413" s="95"/>
      <c r="F413" s="97"/>
      <c r="G413" s="99"/>
      <c r="H413" s="77"/>
    </row>
    <row r="414" spans="1:8" s="6" customFormat="1" ht="15.75" customHeight="1" x14ac:dyDescent="0.25">
      <c r="A414" s="86">
        <v>205</v>
      </c>
      <c r="B414" s="105" t="s">
        <v>204</v>
      </c>
      <c r="C414" s="102" t="s">
        <v>330</v>
      </c>
      <c r="D414" s="104" t="s">
        <v>6</v>
      </c>
      <c r="E414" s="104">
        <v>900</v>
      </c>
      <c r="F414" s="106">
        <v>247</v>
      </c>
      <c r="G414" s="107">
        <f t="shared" si="99"/>
        <v>653</v>
      </c>
      <c r="H414" s="77"/>
    </row>
    <row r="415" spans="1:8" s="6" customFormat="1" ht="15.75" customHeight="1" thickBot="1" x14ac:dyDescent="0.3">
      <c r="A415" s="87"/>
      <c r="B415" s="89"/>
      <c r="C415" s="103"/>
      <c r="D415" s="93"/>
      <c r="E415" s="93"/>
      <c r="F415" s="97"/>
      <c r="G415" s="87"/>
      <c r="H415" s="77"/>
    </row>
    <row r="416" spans="1:8" s="6" customFormat="1" ht="15.75" customHeight="1" x14ac:dyDescent="0.25">
      <c r="A416" s="86">
        <v>206</v>
      </c>
      <c r="B416" s="105" t="s">
        <v>230</v>
      </c>
      <c r="C416" s="102" t="s">
        <v>239</v>
      </c>
      <c r="D416" s="104" t="s">
        <v>11</v>
      </c>
      <c r="E416" s="104">
        <v>1440</v>
      </c>
      <c r="F416" s="106">
        <v>1100</v>
      </c>
      <c r="G416" s="107">
        <f t="shared" si="99"/>
        <v>340</v>
      </c>
      <c r="H416" s="77"/>
    </row>
    <row r="417" spans="1:8" s="6" customFormat="1" ht="15.75" customHeight="1" thickBot="1" x14ac:dyDescent="0.3">
      <c r="A417" s="87"/>
      <c r="B417" s="89"/>
      <c r="C417" s="103"/>
      <c r="D417" s="93"/>
      <c r="E417" s="93"/>
      <c r="F417" s="97"/>
      <c r="G417" s="87"/>
      <c r="H417" s="77"/>
    </row>
    <row r="418" spans="1:8" s="6" customFormat="1" ht="15.75" customHeight="1" x14ac:dyDescent="0.25">
      <c r="A418" s="86">
        <v>207</v>
      </c>
      <c r="B418" s="105" t="s">
        <v>372</v>
      </c>
      <c r="C418" s="102" t="s">
        <v>418</v>
      </c>
      <c r="D418" s="104" t="s">
        <v>11</v>
      </c>
      <c r="E418" s="104">
        <v>1440</v>
      </c>
      <c r="F418" s="106">
        <v>1080</v>
      </c>
      <c r="G418" s="107">
        <f t="shared" ref="G418" si="104">E418-F418</f>
        <v>360</v>
      </c>
      <c r="H418" s="77"/>
    </row>
    <row r="419" spans="1:8" s="6" customFormat="1" ht="15.75" customHeight="1" thickBot="1" x14ac:dyDescent="0.3">
      <c r="A419" s="87"/>
      <c r="B419" s="89"/>
      <c r="C419" s="103"/>
      <c r="D419" s="93"/>
      <c r="E419" s="93"/>
      <c r="F419" s="97"/>
      <c r="G419" s="87"/>
      <c r="H419" s="77"/>
    </row>
    <row r="420" spans="1:8" s="6" customFormat="1" ht="15.75" customHeight="1" x14ac:dyDescent="0.25">
      <c r="A420" s="86">
        <v>208</v>
      </c>
      <c r="B420" s="105" t="s">
        <v>231</v>
      </c>
      <c r="C420" s="102" t="s">
        <v>330</v>
      </c>
      <c r="D420" s="104" t="s">
        <v>11</v>
      </c>
      <c r="E420" s="104">
        <v>1440</v>
      </c>
      <c r="F420" s="106">
        <v>960</v>
      </c>
      <c r="G420" s="107">
        <f t="shared" si="99"/>
        <v>480</v>
      </c>
      <c r="H420" s="77"/>
    </row>
    <row r="421" spans="1:8" s="6" customFormat="1" ht="15.75" customHeight="1" thickBot="1" x14ac:dyDescent="0.3">
      <c r="A421" s="87"/>
      <c r="B421" s="89"/>
      <c r="C421" s="103"/>
      <c r="D421" s="93"/>
      <c r="E421" s="93"/>
      <c r="F421" s="97"/>
      <c r="G421" s="87"/>
      <c r="H421" s="77"/>
    </row>
    <row r="422" spans="1:8" s="6" customFormat="1" ht="15.75" customHeight="1" x14ac:dyDescent="0.25">
      <c r="A422" s="86">
        <v>209</v>
      </c>
      <c r="B422" s="105" t="s">
        <v>261</v>
      </c>
      <c r="C422" s="102" t="s">
        <v>336</v>
      </c>
      <c r="D422" s="104" t="s">
        <v>38</v>
      </c>
      <c r="E422" s="104">
        <v>2835</v>
      </c>
      <c r="F422" s="106">
        <v>1417</v>
      </c>
      <c r="G422" s="107">
        <f t="shared" ref="G422" si="105">E422-F422</f>
        <v>1418</v>
      </c>
      <c r="H422" s="77"/>
    </row>
    <row r="423" spans="1:8" s="6" customFormat="1" ht="15.75" customHeight="1" thickBot="1" x14ac:dyDescent="0.3">
      <c r="A423" s="87"/>
      <c r="B423" s="89"/>
      <c r="C423" s="103"/>
      <c r="D423" s="92"/>
      <c r="E423" s="93"/>
      <c r="F423" s="97"/>
      <c r="G423" s="87"/>
      <c r="H423" s="77"/>
    </row>
    <row r="424" spans="1:8" s="6" customFormat="1" ht="15.75" customHeight="1" x14ac:dyDescent="0.25">
      <c r="A424" s="86">
        <v>210</v>
      </c>
      <c r="B424" s="105" t="s">
        <v>232</v>
      </c>
      <c r="C424" s="102" t="s">
        <v>337</v>
      </c>
      <c r="D424" s="104" t="s">
        <v>7</v>
      </c>
      <c r="E424" s="104">
        <v>2250</v>
      </c>
      <c r="F424" s="106">
        <v>481</v>
      </c>
      <c r="G424" s="107">
        <f t="shared" si="99"/>
        <v>1769</v>
      </c>
      <c r="H424" s="77"/>
    </row>
    <row r="425" spans="1:8" s="6" customFormat="1" ht="15.75" customHeight="1" thickBot="1" x14ac:dyDescent="0.3">
      <c r="A425" s="87"/>
      <c r="B425" s="89"/>
      <c r="C425" s="103"/>
      <c r="D425" s="93"/>
      <c r="E425" s="93"/>
      <c r="F425" s="97"/>
      <c r="G425" s="87"/>
      <c r="H425" s="77"/>
    </row>
    <row r="426" spans="1:8" s="6" customFormat="1" ht="15.75" customHeight="1" x14ac:dyDescent="0.25">
      <c r="A426" s="86">
        <v>211</v>
      </c>
      <c r="B426" s="105" t="s">
        <v>373</v>
      </c>
      <c r="C426" s="102" t="s">
        <v>419</v>
      </c>
      <c r="D426" s="104" t="s">
        <v>113</v>
      </c>
      <c r="E426" s="104">
        <v>1800</v>
      </c>
      <c r="F426" s="106">
        <v>1550</v>
      </c>
      <c r="G426" s="107">
        <f t="shared" ref="G426" si="106">E426-F426</f>
        <v>250</v>
      </c>
      <c r="H426" s="77"/>
    </row>
    <row r="427" spans="1:8" s="6" customFormat="1" ht="15.75" customHeight="1" thickBot="1" x14ac:dyDescent="0.3">
      <c r="A427" s="87"/>
      <c r="B427" s="89"/>
      <c r="C427" s="103"/>
      <c r="D427" s="93"/>
      <c r="E427" s="93"/>
      <c r="F427" s="97"/>
      <c r="G427" s="87"/>
      <c r="H427" s="77"/>
    </row>
    <row r="428" spans="1:8" s="6" customFormat="1" ht="15.75" customHeight="1" x14ac:dyDescent="0.25">
      <c r="A428" s="86">
        <v>212</v>
      </c>
      <c r="B428" s="105" t="s">
        <v>267</v>
      </c>
      <c r="C428" s="102" t="s">
        <v>338</v>
      </c>
      <c r="D428" s="104" t="s">
        <v>113</v>
      </c>
      <c r="E428" s="104">
        <v>1800</v>
      </c>
      <c r="F428" s="106">
        <v>131</v>
      </c>
      <c r="G428" s="107">
        <f t="shared" ref="G428" si="107">E428-F428</f>
        <v>1669</v>
      </c>
      <c r="H428" s="77"/>
    </row>
    <row r="429" spans="1:8" s="6" customFormat="1" ht="15.75" customHeight="1" thickBot="1" x14ac:dyDescent="0.3">
      <c r="A429" s="87"/>
      <c r="B429" s="89"/>
      <c r="C429" s="103"/>
      <c r="D429" s="93"/>
      <c r="E429" s="93"/>
      <c r="F429" s="97"/>
      <c r="G429" s="87"/>
      <c r="H429" s="77"/>
    </row>
    <row r="430" spans="1:8" s="6" customFormat="1" ht="15.75" customHeight="1" x14ac:dyDescent="0.25">
      <c r="A430" s="86">
        <v>213</v>
      </c>
      <c r="B430" s="105" t="s">
        <v>374</v>
      </c>
      <c r="C430" s="102" t="s">
        <v>420</v>
      </c>
      <c r="D430" s="104" t="s">
        <v>6</v>
      </c>
      <c r="E430" s="104">
        <v>900</v>
      </c>
      <c r="F430" s="106">
        <v>768</v>
      </c>
      <c r="G430" s="107">
        <f t="shared" ref="G430" si="108">E430-F430</f>
        <v>132</v>
      </c>
      <c r="H430" s="77"/>
    </row>
    <row r="431" spans="1:8" s="6" customFormat="1" ht="15.75" customHeight="1" thickBot="1" x14ac:dyDescent="0.3">
      <c r="A431" s="87"/>
      <c r="B431" s="89"/>
      <c r="C431" s="103"/>
      <c r="D431" s="93"/>
      <c r="E431" s="93"/>
      <c r="F431" s="97"/>
      <c r="G431" s="87"/>
      <c r="H431" s="77"/>
    </row>
    <row r="432" spans="1:8" s="6" customFormat="1" ht="15.75" customHeight="1" x14ac:dyDescent="0.25">
      <c r="A432" s="86">
        <v>214</v>
      </c>
      <c r="B432" s="105" t="s">
        <v>262</v>
      </c>
      <c r="C432" s="102" t="s">
        <v>316</v>
      </c>
      <c r="D432" s="104" t="s">
        <v>11</v>
      </c>
      <c r="E432" s="104">
        <v>1440</v>
      </c>
      <c r="F432" s="106">
        <v>720</v>
      </c>
      <c r="G432" s="107">
        <f t="shared" ref="G432" si="109">E432-F432</f>
        <v>720</v>
      </c>
      <c r="H432" s="77"/>
    </row>
    <row r="433" spans="1:8" s="6" customFormat="1" ht="15.75" customHeight="1" thickBot="1" x14ac:dyDescent="0.3">
      <c r="A433" s="87"/>
      <c r="B433" s="89"/>
      <c r="C433" s="103"/>
      <c r="D433" s="93"/>
      <c r="E433" s="93"/>
      <c r="F433" s="97"/>
      <c r="G433" s="87"/>
      <c r="H433" s="77"/>
    </row>
    <row r="434" spans="1:8" s="6" customFormat="1" ht="15.75" customHeight="1" x14ac:dyDescent="0.25">
      <c r="A434" s="86">
        <v>215</v>
      </c>
      <c r="B434" s="105" t="s">
        <v>375</v>
      </c>
      <c r="C434" s="102" t="s">
        <v>421</v>
      </c>
      <c r="D434" s="104" t="s">
        <v>113</v>
      </c>
      <c r="E434" s="104">
        <v>1800</v>
      </c>
      <c r="F434" s="106">
        <v>1580</v>
      </c>
      <c r="G434" s="107">
        <f t="shared" ref="G434" si="110">E434-F434</f>
        <v>220</v>
      </c>
      <c r="H434" s="77"/>
    </row>
    <row r="435" spans="1:8" s="6" customFormat="1" ht="15.75" customHeight="1" thickBot="1" x14ac:dyDescent="0.3">
      <c r="A435" s="87"/>
      <c r="B435" s="89"/>
      <c r="C435" s="103"/>
      <c r="D435" s="93"/>
      <c r="E435" s="93"/>
      <c r="F435" s="97"/>
      <c r="G435" s="87"/>
      <c r="H435" s="77"/>
    </row>
    <row r="436" spans="1:8" s="6" customFormat="1" ht="15.75" customHeight="1" x14ac:dyDescent="0.25">
      <c r="A436" s="86">
        <v>216</v>
      </c>
      <c r="B436" s="105" t="s">
        <v>233</v>
      </c>
      <c r="C436" s="102" t="s">
        <v>218</v>
      </c>
      <c r="D436" s="104" t="s">
        <v>7</v>
      </c>
      <c r="E436" s="104">
        <v>2250</v>
      </c>
      <c r="F436" s="106">
        <v>1305</v>
      </c>
      <c r="G436" s="107">
        <f t="shared" si="99"/>
        <v>945</v>
      </c>
      <c r="H436" s="77"/>
    </row>
    <row r="437" spans="1:8" s="6" customFormat="1" ht="15.75" customHeight="1" thickBot="1" x14ac:dyDescent="0.3">
      <c r="A437" s="87"/>
      <c r="B437" s="89"/>
      <c r="C437" s="103"/>
      <c r="D437" s="93"/>
      <c r="E437" s="93"/>
      <c r="F437" s="97"/>
      <c r="G437" s="87"/>
      <c r="H437" s="77"/>
    </row>
    <row r="438" spans="1:8" s="6" customFormat="1" ht="15.75" customHeight="1" x14ac:dyDescent="0.25">
      <c r="A438" s="86">
        <v>217</v>
      </c>
      <c r="B438" s="105" t="s">
        <v>263</v>
      </c>
      <c r="C438" s="102" t="s">
        <v>317</v>
      </c>
      <c r="D438" s="104" t="s">
        <v>11</v>
      </c>
      <c r="E438" s="104">
        <v>1440</v>
      </c>
      <c r="F438" s="106">
        <v>720</v>
      </c>
      <c r="G438" s="107">
        <f t="shared" si="99"/>
        <v>720</v>
      </c>
      <c r="H438" s="77"/>
    </row>
    <row r="439" spans="1:8" s="6" customFormat="1" ht="15" customHeight="1" thickBot="1" x14ac:dyDescent="0.3">
      <c r="A439" s="87"/>
      <c r="B439" s="89"/>
      <c r="C439" s="103"/>
      <c r="D439" s="93"/>
      <c r="E439" s="93"/>
      <c r="F439" s="97"/>
      <c r="G439" s="87"/>
      <c r="H439" s="202"/>
    </row>
    <row r="440" spans="1:8" s="6" customFormat="1" ht="15.75" customHeight="1" x14ac:dyDescent="0.25">
      <c r="A440" s="86">
        <v>218</v>
      </c>
      <c r="B440" s="105" t="s">
        <v>376</v>
      </c>
      <c r="C440" s="102" t="s">
        <v>422</v>
      </c>
      <c r="D440" s="104" t="s">
        <v>219</v>
      </c>
      <c r="E440" s="104">
        <v>1440</v>
      </c>
      <c r="F440" s="106">
        <v>996</v>
      </c>
      <c r="G440" s="112">
        <f>E440-F440</f>
        <v>444</v>
      </c>
      <c r="H440" s="202"/>
    </row>
    <row r="441" spans="1:8" s="6" customFormat="1" ht="15.75" thickBot="1" x14ac:dyDescent="0.3">
      <c r="A441" s="87"/>
      <c r="B441" s="89"/>
      <c r="C441" s="103"/>
      <c r="D441" s="93"/>
      <c r="E441" s="93"/>
      <c r="F441" s="97"/>
      <c r="G441" s="87"/>
    </row>
    <row r="442" spans="1:8" s="6" customFormat="1" x14ac:dyDescent="0.25">
      <c r="A442" s="86">
        <v>219</v>
      </c>
      <c r="B442" s="105" t="s">
        <v>264</v>
      </c>
      <c r="C442" s="102" t="s">
        <v>339</v>
      </c>
      <c r="D442" s="104" t="s">
        <v>113</v>
      </c>
      <c r="E442" s="104">
        <v>1800</v>
      </c>
      <c r="F442" s="106">
        <v>900</v>
      </c>
      <c r="G442" s="112">
        <f>E442-F442</f>
        <v>900</v>
      </c>
    </row>
    <row r="443" spans="1:8" s="6" customFormat="1" ht="15.75" thickBot="1" x14ac:dyDescent="0.3">
      <c r="A443" s="87"/>
      <c r="B443" s="89"/>
      <c r="C443" s="103"/>
      <c r="D443" s="93"/>
      <c r="E443" s="93"/>
      <c r="F443" s="97"/>
      <c r="G443" s="87"/>
    </row>
    <row r="444" spans="1:8" s="6" customFormat="1" x14ac:dyDescent="0.25">
      <c r="A444" s="86">
        <v>220</v>
      </c>
      <c r="B444" s="105" t="s">
        <v>234</v>
      </c>
      <c r="C444" s="102" t="s">
        <v>240</v>
      </c>
      <c r="D444" s="104" t="s">
        <v>11</v>
      </c>
      <c r="E444" s="104">
        <v>1440</v>
      </c>
      <c r="F444" s="106">
        <v>965</v>
      </c>
      <c r="G444" s="107">
        <f t="shared" ref="G444" si="111">E444-F444</f>
        <v>475</v>
      </c>
    </row>
    <row r="445" spans="1:8" s="6" customFormat="1" ht="15.75" thickBot="1" x14ac:dyDescent="0.3">
      <c r="A445" s="87"/>
      <c r="B445" s="89"/>
      <c r="C445" s="103"/>
      <c r="D445" s="93"/>
      <c r="E445" s="93"/>
      <c r="F445" s="97"/>
      <c r="G445" s="87"/>
    </row>
    <row r="446" spans="1:8" s="6" customFormat="1" x14ac:dyDescent="0.25">
      <c r="A446" s="86">
        <v>221</v>
      </c>
      <c r="B446" s="105" t="s">
        <v>377</v>
      </c>
      <c r="C446" s="102" t="s">
        <v>423</v>
      </c>
      <c r="D446" s="104" t="s">
        <v>7</v>
      </c>
      <c r="E446" s="104">
        <v>2250</v>
      </c>
      <c r="F446" s="106">
        <v>1795</v>
      </c>
      <c r="G446" s="107">
        <f t="shared" si="99"/>
        <v>455</v>
      </c>
    </row>
    <row r="447" spans="1:8" s="6" customFormat="1" ht="15.75" thickBot="1" x14ac:dyDescent="0.3">
      <c r="A447" s="87"/>
      <c r="B447" s="89"/>
      <c r="C447" s="103"/>
      <c r="D447" s="93"/>
      <c r="E447" s="93"/>
      <c r="F447" s="97"/>
      <c r="G447" s="87"/>
    </row>
    <row r="448" spans="1:8" s="6" customFormat="1" x14ac:dyDescent="0.25">
      <c r="A448" s="86">
        <v>222</v>
      </c>
      <c r="B448" s="105" t="s">
        <v>188</v>
      </c>
      <c r="C448" s="102" t="s">
        <v>340</v>
      </c>
      <c r="D448" s="104" t="s">
        <v>189</v>
      </c>
      <c r="E448" s="104">
        <v>4500</v>
      </c>
      <c r="F448" s="106">
        <v>670</v>
      </c>
      <c r="G448" s="107">
        <f t="shared" ref="G448" si="112">E448-F448</f>
        <v>3830</v>
      </c>
    </row>
    <row r="449" spans="1:7" s="6" customFormat="1" ht="15.75" thickBot="1" x14ac:dyDescent="0.3">
      <c r="A449" s="87"/>
      <c r="B449" s="89"/>
      <c r="C449" s="103"/>
      <c r="D449" s="93"/>
      <c r="E449" s="93"/>
      <c r="F449" s="97"/>
      <c r="G449" s="87"/>
    </row>
    <row r="450" spans="1:7" s="6" customFormat="1" x14ac:dyDescent="0.25">
      <c r="A450" s="86">
        <v>223</v>
      </c>
      <c r="B450" s="105" t="s">
        <v>378</v>
      </c>
      <c r="C450" s="102" t="s">
        <v>424</v>
      </c>
      <c r="D450" s="104" t="s">
        <v>11</v>
      </c>
      <c r="E450" s="104">
        <v>1440</v>
      </c>
      <c r="F450" s="106">
        <v>1164</v>
      </c>
      <c r="G450" s="107">
        <f t="shared" si="99"/>
        <v>276</v>
      </c>
    </row>
    <row r="451" spans="1:7" s="6" customFormat="1" ht="15.75" thickBot="1" x14ac:dyDescent="0.3">
      <c r="A451" s="87"/>
      <c r="B451" s="89"/>
      <c r="C451" s="103"/>
      <c r="D451" s="93"/>
      <c r="E451" s="93"/>
      <c r="F451" s="97"/>
      <c r="G451" s="87"/>
    </row>
    <row r="452" spans="1:7" s="6" customFormat="1" x14ac:dyDescent="0.25">
      <c r="A452" s="86">
        <v>224</v>
      </c>
      <c r="B452" s="105" t="s">
        <v>254</v>
      </c>
      <c r="C452" s="102" t="s">
        <v>253</v>
      </c>
      <c r="D452" s="104" t="s">
        <v>11</v>
      </c>
      <c r="E452" s="104">
        <v>1440</v>
      </c>
      <c r="F452" s="106">
        <v>965</v>
      </c>
      <c r="G452" s="107">
        <f t="shared" ref="G452" si="113">E452-F452</f>
        <v>475</v>
      </c>
    </row>
    <row r="453" spans="1:7" s="6" customFormat="1" ht="15.75" thickBot="1" x14ac:dyDescent="0.3">
      <c r="A453" s="87"/>
      <c r="B453" s="89"/>
      <c r="C453" s="103"/>
      <c r="D453" s="93"/>
      <c r="E453" s="93"/>
      <c r="F453" s="97"/>
      <c r="G453" s="87"/>
    </row>
    <row r="454" spans="1:7" s="6" customFormat="1" x14ac:dyDescent="0.25">
      <c r="A454" s="86">
        <v>225</v>
      </c>
      <c r="B454" s="105" t="s">
        <v>244</v>
      </c>
      <c r="C454" s="102" t="s">
        <v>273</v>
      </c>
      <c r="D454" s="104" t="s">
        <v>189</v>
      </c>
      <c r="E454" s="104">
        <v>4500</v>
      </c>
      <c r="F454" s="106">
        <v>670</v>
      </c>
      <c r="G454" s="107">
        <f t="shared" ref="G454" si="114">E454-F454</f>
        <v>3830</v>
      </c>
    </row>
    <row r="455" spans="1:7" s="6" customFormat="1" ht="15.75" thickBot="1" x14ac:dyDescent="0.3">
      <c r="A455" s="87"/>
      <c r="B455" s="89"/>
      <c r="C455" s="103"/>
      <c r="D455" s="93"/>
      <c r="E455" s="93"/>
      <c r="F455" s="97"/>
      <c r="G455" s="87"/>
    </row>
    <row r="456" spans="1:7" s="6" customFormat="1" x14ac:dyDescent="0.25">
      <c r="A456" s="86">
        <v>226</v>
      </c>
      <c r="B456" s="105" t="s">
        <v>379</v>
      </c>
      <c r="C456" s="102" t="s">
        <v>425</v>
      </c>
      <c r="D456" s="104" t="s">
        <v>203</v>
      </c>
      <c r="E456" s="104">
        <v>2835</v>
      </c>
      <c r="F456" s="106">
        <v>2480</v>
      </c>
      <c r="G456" s="107">
        <f t="shared" ref="G456:G458" si="115">E456-F456</f>
        <v>355</v>
      </c>
    </row>
    <row r="457" spans="1:7" s="6" customFormat="1" ht="15.75" thickBot="1" x14ac:dyDescent="0.3">
      <c r="A457" s="87"/>
      <c r="B457" s="89"/>
      <c r="C457" s="103"/>
      <c r="D457" s="93"/>
      <c r="E457" s="93"/>
      <c r="F457" s="97"/>
      <c r="G457" s="87"/>
    </row>
    <row r="458" spans="1:7" s="6" customFormat="1" x14ac:dyDescent="0.25">
      <c r="A458" s="86">
        <v>227</v>
      </c>
      <c r="B458" s="105" t="s">
        <v>245</v>
      </c>
      <c r="C458" s="102" t="s">
        <v>318</v>
      </c>
      <c r="D458" s="104" t="s">
        <v>38</v>
      </c>
      <c r="E458" s="104">
        <v>2800</v>
      </c>
      <c r="F458" s="106">
        <v>1623</v>
      </c>
      <c r="G458" s="107">
        <f t="shared" si="115"/>
        <v>1177</v>
      </c>
    </row>
    <row r="459" spans="1:7" s="6" customFormat="1" ht="15.75" thickBot="1" x14ac:dyDescent="0.3">
      <c r="A459" s="87"/>
      <c r="B459" s="89"/>
      <c r="C459" s="103"/>
      <c r="D459" s="93"/>
      <c r="E459" s="93"/>
      <c r="F459" s="97"/>
      <c r="G459" s="87"/>
    </row>
    <row r="460" spans="1:7" s="6" customFormat="1" x14ac:dyDescent="0.25">
      <c r="A460" s="86">
        <v>228</v>
      </c>
      <c r="B460" s="105" t="s">
        <v>380</v>
      </c>
      <c r="C460" s="102" t="s">
        <v>426</v>
      </c>
      <c r="D460" s="104" t="s">
        <v>7</v>
      </c>
      <c r="E460" s="104">
        <v>2250</v>
      </c>
      <c r="F460" s="106"/>
      <c r="G460" s="107">
        <f t="shared" ref="G460" si="116">E460-F460</f>
        <v>2250</v>
      </c>
    </row>
    <row r="461" spans="1:7" s="6" customFormat="1" ht="15.75" thickBot="1" x14ac:dyDescent="0.3">
      <c r="A461" s="87"/>
      <c r="B461" s="89"/>
      <c r="C461" s="103"/>
      <c r="D461" s="93"/>
      <c r="E461" s="93"/>
      <c r="F461" s="97"/>
      <c r="G461" s="87"/>
    </row>
    <row r="462" spans="1:7" s="6" customFormat="1" x14ac:dyDescent="0.25">
      <c r="A462" s="86">
        <v>229</v>
      </c>
      <c r="B462" s="105" t="s">
        <v>246</v>
      </c>
      <c r="C462" s="102" t="s">
        <v>318</v>
      </c>
      <c r="D462" s="104" t="s">
        <v>7</v>
      </c>
      <c r="E462" s="104">
        <v>2250</v>
      </c>
      <c r="F462" s="106">
        <v>1305</v>
      </c>
      <c r="G462" s="107">
        <f t="shared" ref="G462" si="117">E462-F462</f>
        <v>945</v>
      </c>
    </row>
    <row r="463" spans="1:7" s="6" customFormat="1" ht="15.75" thickBot="1" x14ac:dyDescent="0.3">
      <c r="A463" s="87"/>
      <c r="B463" s="89"/>
      <c r="C463" s="103"/>
      <c r="D463" s="93"/>
      <c r="E463" s="93"/>
      <c r="F463" s="97"/>
      <c r="G463" s="87"/>
    </row>
    <row r="464" spans="1:7" s="6" customFormat="1" x14ac:dyDescent="0.25">
      <c r="A464" s="86">
        <v>230</v>
      </c>
      <c r="B464" s="105" t="s">
        <v>247</v>
      </c>
      <c r="C464" s="102" t="s">
        <v>319</v>
      </c>
      <c r="D464" s="104" t="s">
        <v>7</v>
      </c>
      <c r="E464" s="104">
        <v>2250</v>
      </c>
      <c r="F464" s="106">
        <v>1305</v>
      </c>
      <c r="G464" s="107">
        <f t="shared" ref="G464" si="118">E464-F464</f>
        <v>945</v>
      </c>
    </row>
    <row r="465" spans="1:7" s="6" customFormat="1" ht="15.75" thickBot="1" x14ac:dyDescent="0.3">
      <c r="A465" s="87"/>
      <c r="B465" s="89"/>
      <c r="C465" s="103"/>
      <c r="D465" s="93"/>
      <c r="E465" s="93"/>
      <c r="F465" s="97"/>
      <c r="G465" s="87"/>
    </row>
    <row r="466" spans="1:7" s="6" customFormat="1" x14ac:dyDescent="0.25">
      <c r="A466" s="86">
        <v>231</v>
      </c>
      <c r="B466" s="105" t="s">
        <v>248</v>
      </c>
      <c r="C466" s="102" t="s">
        <v>319</v>
      </c>
      <c r="D466" s="104" t="s">
        <v>113</v>
      </c>
      <c r="E466" s="104">
        <v>1800</v>
      </c>
      <c r="F466" s="106">
        <v>335</v>
      </c>
      <c r="G466" s="112">
        <f>E466-F466</f>
        <v>1465</v>
      </c>
    </row>
    <row r="467" spans="1:7" s="6" customFormat="1" ht="15.75" thickBot="1" x14ac:dyDescent="0.3">
      <c r="A467" s="87"/>
      <c r="B467" s="89"/>
      <c r="C467" s="103"/>
      <c r="D467" s="93"/>
      <c r="E467" s="93"/>
      <c r="F467" s="97"/>
      <c r="G467" s="113"/>
    </row>
    <row r="468" spans="1:7" s="6" customFormat="1" x14ac:dyDescent="0.25">
      <c r="A468" s="86">
        <v>232</v>
      </c>
      <c r="B468" s="105" t="s">
        <v>249</v>
      </c>
      <c r="C468" s="102" t="s">
        <v>320</v>
      </c>
      <c r="D468" s="104" t="s">
        <v>97</v>
      </c>
      <c r="E468" s="108">
        <v>1125</v>
      </c>
      <c r="F468" s="110">
        <v>550</v>
      </c>
      <c r="G468" s="98">
        <f t="shared" ref="G468" si="119">E468-F468</f>
        <v>575</v>
      </c>
    </row>
    <row r="469" spans="1:7" s="6" customFormat="1" ht="15.75" thickBot="1" x14ac:dyDescent="0.3">
      <c r="A469" s="87"/>
      <c r="B469" s="89"/>
      <c r="C469" s="103"/>
      <c r="D469" s="93"/>
      <c r="E469" s="109"/>
      <c r="F469" s="111"/>
      <c r="G469" s="99"/>
    </row>
    <row r="470" spans="1:7" s="6" customFormat="1" x14ac:dyDescent="0.25">
      <c r="A470" s="86">
        <v>233</v>
      </c>
      <c r="B470" s="105" t="s">
        <v>381</v>
      </c>
      <c r="C470" s="102" t="s">
        <v>427</v>
      </c>
      <c r="D470" s="104" t="s">
        <v>7</v>
      </c>
      <c r="E470" s="108">
        <v>2250</v>
      </c>
      <c r="F470" s="110">
        <v>1880</v>
      </c>
      <c r="G470" s="98">
        <f t="shared" ref="G470" si="120">E470-F470</f>
        <v>370</v>
      </c>
    </row>
    <row r="471" spans="1:7" s="6" customFormat="1" ht="15.75" thickBot="1" x14ac:dyDescent="0.3">
      <c r="A471" s="87"/>
      <c r="B471" s="89"/>
      <c r="C471" s="103"/>
      <c r="D471" s="93"/>
      <c r="E471" s="109"/>
      <c r="F471" s="111"/>
      <c r="G471" s="99"/>
    </row>
    <row r="472" spans="1:7" s="6" customFormat="1" x14ac:dyDescent="0.25">
      <c r="A472" s="86">
        <v>234</v>
      </c>
      <c r="B472" s="105" t="s">
        <v>382</v>
      </c>
      <c r="C472" s="102" t="s">
        <v>428</v>
      </c>
      <c r="D472" s="104" t="s">
        <v>113</v>
      </c>
      <c r="E472" s="108">
        <v>1800</v>
      </c>
      <c r="F472" s="110">
        <v>1670</v>
      </c>
      <c r="G472" s="98">
        <f t="shared" ref="G472" si="121">E472-F472</f>
        <v>130</v>
      </c>
    </row>
    <row r="473" spans="1:7" s="6" customFormat="1" ht="15.75" thickBot="1" x14ac:dyDescent="0.3">
      <c r="A473" s="87"/>
      <c r="B473" s="89"/>
      <c r="C473" s="103"/>
      <c r="D473" s="93"/>
      <c r="E473" s="109"/>
      <c r="F473" s="111"/>
      <c r="G473" s="99"/>
    </row>
    <row r="474" spans="1:7" s="6" customFormat="1" x14ac:dyDescent="0.25">
      <c r="A474" s="86">
        <v>235</v>
      </c>
      <c r="B474" s="105" t="s">
        <v>383</v>
      </c>
      <c r="C474" s="102" t="s">
        <v>429</v>
      </c>
      <c r="D474" s="104" t="s">
        <v>113</v>
      </c>
      <c r="E474" s="108">
        <v>1800</v>
      </c>
      <c r="F474" s="110">
        <v>1560</v>
      </c>
      <c r="G474" s="98">
        <f t="shared" ref="G474" si="122">E474-F474</f>
        <v>240</v>
      </c>
    </row>
    <row r="475" spans="1:7" s="6" customFormat="1" ht="15.75" thickBot="1" x14ac:dyDescent="0.3">
      <c r="A475" s="87"/>
      <c r="B475" s="89"/>
      <c r="C475" s="103"/>
      <c r="D475" s="93"/>
      <c r="E475" s="109"/>
      <c r="F475" s="111"/>
      <c r="G475" s="99"/>
    </row>
    <row r="476" spans="1:7" s="6" customFormat="1" x14ac:dyDescent="0.25">
      <c r="A476" s="86">
        <v>236</v>
      </c>
      <c r="B476" s="105" t="s">
        <v>384</v>
      </c>
      <c r="C476" s="102" t="s">
        <v>430</v>
      </c>
      <c r="D476" s="104" t="s">
        <v>113</v>
      </c>
      <c r="E476" s="108">
        <v>1800</v>
      </c>
      <c r="F476" s="110">
        <v>1558</v>
      </c>
      <c r="G476" s="98">
        <f t="shared" ref="G476" si="123">E476-F476</f>
        <v>242</v>
      </c>
    </row>
    <row r="477" spans="1:7" s="6" customFormat="1" ht="15.75" thickBot="1" x14ac:dyDescent="0.3">
      <c r="A477" s="87"/>
      <c r="B477" s="89"/>
      <c r="C477" s="103"/>
      <c r="D477" s="93"/>
      <c r="E477" s="109"/>
      <c r="F477" s="111"/>
      <c r="G477" s="99"/>
    </row>
    <row r="478" spans="1:7" s="6" customFormat="1" x14ac:dyDescent="0.25">
      <c r="A478" s="86">
        <v>237</v>
      </c>
      <c r="B478" s="105" t="s">
        <v>250</v>
      </c>
      <c r="C478" s="102" t="s">
        <v>321</v>
      </c>
      <c r="D478" s="104" t="s">
        <v>113</v>
      </c>
      <c r="E478" s="104">
        <v>1800</v>
      </c>
      <c r="F478" s="106">
        <v>335</v>
      </c>
      <c r="G478" s="112">
        <f>E478-F478</f>
        <v>1465</v>
      </c>
    </row>
    <row r="479" spans="1:7" s="6" customFormat="1" ht="15.75" thickBot="1" x14ac:dyDescent="0.3">
      <c r="A479" s="87"/>
      <c r="B479" s="89"/>
      <c r="C479" s="103"/>
      <c r="D479" s="93"/>
      <c r="E479" s="93"/>
      <c r="F479" s="97"/>
      <c r="G479" s="113"/>
    </row>
    <row r="480" spans="1:7" s="6" customFormat="1" x14ac:dyDescent="0.25">
      <c r="A480" s="86">
        <v>238</v>
      </c>
      <c r="B480" s="105" t="s">
        <v>385</v>
      </c>
      <c r="C480" s="102" t="s">
        <v>431</v>
      </c>
      <c r="D480" s="104" t="s">
        <v>11</v>
      </c>
      <c r="E480" s="104">
        <v>1440</v>
      </c>
      <c r="F480" s="106">
        <v>1245</v>
      </c>
      <c r="G480" s="112">
        <f>E480-F480</f>
        <v>195</v>
      </c>
    </row>
    <row r="481" spans="1:7" s="6" customFormat="1" ht="15.75" thickBot="1" x14ac:dyDescent="0.3">
      <c r="A481" s="87"/>
      <c r="B481" s="89"/>
      <c r="C481" s="103"/>
      <c r="D481" s="93"/>
      <c r="E481" s="93"/>
      <c r="F481" s="97"/>
      <c r="G481" s="113"/>
    </row>
    <row r="482" spans="1:7" s="6" customFormat="1" x14ac:dyDescent="0.25">
      <c r="A482" s="86">
        <v>239</v>
      </c>
      <c r="B482" s="105" t="s">
        <v>235</v>
      </c>
      <c r="C482" s="102" t="s">
        <v>236</v>
      </c>
      <c r="D482" s="104" t="s">
        <v>203</v>
      </c>
      <c r="E482" s="104">
        <v>2580</v>
      </c>
      <c r="F482" s="106">
        <v>556</v>
      </c>
      <c r="G482" s="107">
        <f>E482-F482</f>
        <v>2024</v>
      </c>
    </row>
    <row r="483" spans="1:7" s="6" customFormat="1" ht="15.75" thickBot="1" x14ac:dyDescent="0.3">
      <c r="A483" s="87"/>
      <c r="B483" s="89"/>
      <c r="C483" s="103"/>
      <c r="D483" s="93"/>
      <c r="E483" s="93"/>
      <c r="F483" s="97"/>
      <c r="G483" s="87"/>
    </row>
    <row r="484" spans="1:7" s="6" customFormat="1" x14ac:dyDescent="0.25">
      <c r="A484" s="86">
        <v>240</v>
      </c>
      <c r="B484" s="105" t="s">
        <v>255</v>
      </c>
      <c r="C484" s="100" t="s">
        <v>322</v>
      </c>
      <c r="D484" s="104" t="s">
        <v>113</v>
      </c>
      <c r="E484" s="104">
        <v>1800</v>
      </c>
      <c r="F484" s="106">
        <v>335</v>
      </c>
      <c r="G484" s="112">
        <f>E484-F484</f>
        <v>1465</v>
      </c>
    </row>
    <row r="485" spans="1:7" s="6" customFormat="1" ht="15.75" thickBot="1" x14ac:dyDescent="0.3">
      <c r="A485" s="87"/>
      <c r="B485" s="89"/>
      <c r="C485" s="101"/>
      <c r="D485" s="93"/>
      <c r="E485" s="93"/>
      <c r="F485" s="97"/>
      <c r="G485" s="113"/>
    </row>
    <row r="486" spans="1:7" s="6" customFormat="1" x14ac:dyDescent="0.25">
      <c r="A486" s="86">
        <v>241</v>
      </c>
      <c r="B486" s="105" t="s">
        <v>251</v>
      </c>
      <c r="C486" s="102" t="s">
        <v>323</v>
      </c>
      <c r="D486" s="104" t="s">
        <v>7</v>
      </c>
      <c r="E486" s="104">
        <v>2250</v>
      </c>
      <c r="F486" s="106">
        <v>1305</v>
      </c>
      <c r="G486" s="107">
        <f t="shared" ref="G486" si="124">E486-F486</f>
        <v>945</v>
      </c>
    </row>
    <row r="487" spans="1:7" s="6" customFormat="1" ht="15.75" thickBot="1" x14ac:dyDescent="0.3">
      <c r="A487" s="87"/>
      <c r="B487" s="89"/>
      <c r="C487" s="103"/>
      <c r="D487" s="93"/>
      <c r="E487" s="93"/>
      <c r="F487" s="97"/>
      <c r="G487" s="87"/>
    </row>
    <row r="488" spans="1:7" s="6" customFormat="1" x14ac:dyDescent="0.25">
      <c r="A488" s="86">
        <v>242</v>
      </c>
      <c r="B488" s="105" t="s">
        <v>386</v>
      </c>
      <c r="C488" s="102" t="s">
        <v>432</v>
      </c>
      <c r="D488" s="104" t="s">
        <v>11</v>
      </c>
      <c r="E488" s="104">
        <v>1440</v>
      </c>
      <c r="F488" s="106">
        <v>1330</v>
      </c>
      <c r="G488" s="107">
        <f t="shared" ref="G488" si="125">E488-F488</f>
        <v>110</v>
      </c>
    </row>
    <row r="489" spans="1:7" s="6" customFormat="1" ht="15.75" thickBot="1" x14ac:dyDescent="0.3">
      <c r="A489" s="87"/>
      <c r="B489" s="89"/>
      <c r="C489" s="103"/>
      <c r="D489" s="93"/>
      <c r="E489" s="93"/>
      <c r="F489" s="97"/>
      <c r="G489" s="87"/>
    </row>
    <row r="490" spans="1:7" s="6" customFormat="1" x14ac:dyDescent="0.25">
      <c r="A490" s="86">
        <v>243</v>
      </c>
      <c r="B490" s="105" t="s">
        <v>387</v>
      </c>
      <c r="C490" s="102" t="s">
        <v>433</v>
      </c>
      <c r="D490" s="104" t="s">
        <v>113</v>
      </c>
      <c r="E490" s="104">
        <v>1800</v>
      </c>
      <c r="F490" s="106">
        <v>1556</v>
      </c>
      <c r="G490" s="107">
        <f t="shared" ref="G490" si="126">E490-F490</f>
        <v>244</v>
      </c>
    </row>
    <row r="491" spans="1:7" s="6" customFormat="1" ht="15.75" thickBot="1" x14ac:dyDescent="0.3">
      <c r="A491" s="87"/>
      <c r="B491" s="89"/>
      <c r="C491" s="103"/>
      <c r="D491" s="93"/>
      <c r="E491" s="93"/>
      <c r="F491" s="97"/>
      <c r="G491" s="87"/>
    </row>
    <row r="492" spans="1:7" s="6" customFormat="1" x14ac:dyDescent="0.25">
      <c r="A492" s="86">
        <v>244</v>
      </c>
      <c r="B492" s="105" t="s">
        <v>388</v>
      </c>
      <c r="C492" s="102" t="s">
        <v>434</v>
      </c>
      <c r="D492" s="104" t="s">
        <v>113</v>
      </c>
      <c r="E492" s="104">
        <v>1800</v>
      </c>
      <c r="F492" s="106">
        <v>1602</v>
      </c>
      <c r="G492" s="107">
        <f t="shared" ref="G492" si="127">E492-F492</f>
        <v>198</v>
      </c>
    </row>
    <row r="493" spans="1:7" s="6" customFormat="1" ht="15.75" thickBot="1" x14ac:dyDescent="0.3">
      <c r="A493" s="87"/>
      <c r="B493" s="89"/>
      <c r="C493" s="103"/>
      <c r="D493" s="93"/>
      <c r="E493" s="93"/>
      <c r="F493" s="97"/>
      <c r="G493" s="87"/>
    </row>
    <row r="494" spans="1:7" s="6" customFormat="1" x14ac:dyDescent="0.25">
      <c r="A494" s="86">
        <v>245</v>
      </c>
      <c r="B494" s="105" t="s">
        <v>265</v>
      </c>
      <c r="C494" s="102" t="s">
        <v>266</v>
      </c>
      <c r="D494" s="104" t="s">
        <v>7</v>
      </c>
      <c r="E494" s="104">
        <v>2250</v>
      </c>
      <c r="F494" s="106">
        <v>1100</v>
      </c>
      <c r="G494" s="112">
        <f>E494-F494</f>
        <v>1150</v>
      </c>
    </row>
    <row r="495" spans="1:7" s="6" customFormat="1" ht="15.75" thickBot="1" x14ac:dyDescent="0.3">
      <c r="A495" s="87"/>
      <c r="B495" s="89"/>
      <c r="C495" s="103"/>
      <c r="D495" s="93"/>
      <c r="E495" s="93"/>
      <c r="F495" s="97"/>
      <c r="G495" s="87"/>
    </row>
    <row r="496" spans="1:7" s="6" customFormat="1" x14ac:dyDescent="0.25">
      <c r="A496" s="86">
        <v>246</v>
      </c>
      <c r="B496" s="105" t="s">
        <v>252</v>
      </c>
      <c r="C496" s="102" t="s">
        <v>324</v>
      </c>
      <c r="D496" s="104" t="s">
        <v>6</v>
      </c>
      <c r="E496" s="104">
        <v>900</v>
      </c>
      <c r="F496" s="106">
        <v>247</v>
      </c>
      <c r="G496" s="107">
        <f t="shared" ref="G496" si="128">E496-F496</f>
        <v>653</v>
      </c>
    </row>
    <row r="497" spans="1:7" s="6" customFormat="1" ht="15.75" thickBot="1" x14ac:dyDescent="0.3">
      <c r="A497" s="87"/>
      <c r="B497" s="89"/>
      <c r="C497" s="103"/>
      <c r="D497" s="93"/>
      <c r="E497" s="93"/>
      <c r="F497" s="97"/>
      <c r="G497" s="87"/>
    </row>
    <row r="498" spans="1:7" s="6" customFormat="1" x14ac:dyDescent="0.25">
      <c r="A498" s="86">
        <v>247</v>
      </c>
      <c r="B498" s="105" t="s">
        <v>389</v>
      </c>
      <c r="C498" s="102" t="s">
        <v>435</v>
      </c>
      <c r="D498" s="104" t="s">
        <v>6</v>
      </c>
      <c r="E498" s="104">
        <v>900</v>
      </c>
      <c r="F498" s="106">
        <v>658</v>
      </c>
      <c r="G498" s="107">
        <f t="shared" ref="G498" si="129">E498-F498</f>
        <v>242</v>
      </c>
    </row>
    <row r="499" spans="1:7" s="6" customFormat="1" ht="15.75" thickBot="1" x14ac:dyDescent="0.3">
      <c r="A499" s="87"/>
      <c r="B499" s="89"/>
      <c r="C499" s="103"/>
      <c r="D499" s="93"/>
      <c r="E499" s="93"/>
      <c r="F499" s="97"/>
      <c r="G499" s="87"/>
    </row>
    <row r="500" spans="1:7" s="6" customFormat="1" x14ac:dyDescent="0.25">
      <c r="A500" s="86">
        <v>248</v>
      </c>
      <c r="B500" s="105" t="s">
        <v>390</v>
      </c>
      <c r="C500" s="102" t="s">
        <v>436</v>
      </c>
      <c r="D500" s="104" t="s">
        <v>6</v>
      </c>
      <c r="E500" s="104">
        <v>900</v>
      </c>
      <c r="F500" s="106">
        <v>780</v>
      </c>
      <c r="G500" s="107">
        <f t="shared" ref="G500" si="130">E500-F500</f>
        <v>120</v>
      </c>
    </row>
    <row r="501" spans="1:7" s="6" customFormat="1" ht="15.75" thickBot="1" x14ac:dyDescent="0.3">
      <c r="A501" s="87"/>
      <c r="B501" s="89"/>
      <c r="C501" s="103"/>
      <c r="D501" s="93"/>
      <c r="E501" s="93"/>
      <c r="F501" s="97"/>
      <c r="G501" s="87"/>
    </row>
    <row r="502" spans="1:7" s="6" customFormat="1" x14ac:dyDescent="0.25">
      <c r="A502" s="86">
        <v>249</v>
      </c>
      <c r="B502" s="105" t="s">
        <v>391</v>
      </c>
      <c r="C502" s="102" t="s">
        <v>437</v>
      </c>
      <c r="D502" s="104" t="s">
        <v>6</v>
      </c>
      <c r="E502" s="104">
        <v>900</v>
      </c>
      <c r="F502" s="106">
        <v>750</v>
      </c>
      <c r="G502" s="107">
        <f t="shared" ref="G502" si="131">E502-F502</f>
        <v>150</v>
      </c>
    </row>
    <row r="503" spans="1:7" s="6" customFormat="1" ht="15.75" thickBot="1" x14ac:dyDescent="0.3">
      <c r="A503" s="87"/>
      <c r="B503" s="89"/>
      <c r="C503" s="103"/>
      <c r="D503" s="93"/>
      <c r="E503" s="93"/>
      <c r="F503" s="97"/>
      <c r="G503" s="87"/>
    </row>
    <row r="504" spans="1:7" s="6" customFormat="1" x14ac:dyDescent="0.25">
      <c r="A504" s="86">
        <v>250</v>
      </c>
      <c r="B504" s="105" t="s">
        <v>392</v>
      </c>
      <c r="C504" s="102" t="s">
        <v>438</v>
      </c>
      <c r="D504" s="104" t="s">
        <v>38</v>
      </c>
      <c r="E504" s="104">
        <v>2835</v>
      </c>
      <c r="F504" s="106">
        <v>2570</v>
      </c>
      <c r="G504" s="107">
        <f t="shared" ref="G504" si="132">E504-F504</f>
        <v>265</v>
      </c>
    </row>
    <row r="505" spans="1:7" s="6" customFormat="1" ht="15.75" thickBot="1" x14ac:dyDescent="0.3">
      <c r="A505" s="87"/>
      <c r="B505" s="89"/>
      <c r="C505" s="103"/>
      <c r="D505" s="93"/>
      <c r="E505" s="93"/>
      <c r="F505" s="97"/>
      <c r="G505" s="87"/>
    </row>
    <row r="506" spans="1:7" s="6" customFormat="1" x14ac:dyDescent="0.25">
      <c r="A506" s="86">
        <v>251</v>
      </c>
      <c r="B506" s="88" t="s">
        <v>190</v>
      </c>
      <c r="C506" s="90" t="s">
        <v>30</v>
      </c>
      <c r="D506" s="92">
        <v>1600</v>
      </c>
      <c r="E506" s="94">
        <v>1440</v>
      </c>
      <c r="F506" s="96">
        <v>1080</v>
      </c>
      <c r="G506" s="98">
        <f t="shared" ref="G506" si="133">E506-F506</f>
        <v>360</v>
      </c>
    </row>
    <row r="507" spans="1:7" s="6" customFormat="1" ht="15.75" thickBot="1" x14ac:dyDescent="0.3">
      <c r="A507" s="87"/>
      <c r="B507" s="89"/>
      <c r="C507" s="91"/>
      <c r="D507" s="93"/>
      <c r="E507" s="95"/>
      <c r="F507" s="97"/>
      <c r="G507" s="99"/>
    </row>
    <row r="508" spans="1:7" s="6" customFormat="1" x14ac:dyDescent="0.25">
      <c r="A508" s="86">
        <v>252</v>
      </c>
      <c r="B508" s="88" t="s">
        <v>393</v>
      </c>
      <c r="C508" s="90" t="s">
        <v>439</v>
      </c>
      <c r="D508" s="92" t="s">
        <v>11</v>
      </c>
      <c r="E508" s="94">
        <v>1440</v>
      </c>
      <c r="F508" s="96">
        <v>1090</v>
      </c>
      <c r="G508" s="98">
        <f t="shared" ref="G508" si="134">E508-F508</f>
        <v>350</v>
      </c>
    </row>
    <row r="509" spans="1:7" s="6" customFormat="1" ht="15.75" thickBot="1" x14ac:dyDescent="0.3">
      <c r="A509" s="87"/>
      <c r="B509" s="89"/>
      <c r="C509" s="91"/>
      <c r="D509" s="93"/>
      <c r="E509" s="95"/>
      <c r="F509" s="97"/>
      <c r="G509" s="99"/>
    </row>
    <row r="510" spans="1:7" s="6" customFormat="1" x14ac:dyDescent="0.25">
      <c r="A510" s="86">
        <v>253</v>
      </c>
      <c r="B510" s="88" t="s">
        <v>394</v>
      </c>
      <c r="C510" s="90" t="s">
        <v>440</v>
      </c>
      <c r="D510" s="92" t="s">
        <v>113</v>
      </c>
      <c r="E510" s="94">
        <v>1800</v>
      </c>
      <c r="F510" s="96">
        <v>1560</v>
      </c>
      <c r="G510" s="98">
        <f t="shared" ref="G510" si="135">E510-F510</f>
        <v>240</v>
      </c>
    </row>
    <row r="511" spans="1:7" s="6" customFormat="1" ht="15.75" thickBot="1" x14ac:dyDescent="0.3">
      <c r="A511" s="87"/>
      <c r="B511" s="89"/>
      <c r="C511" s="91"/>
      <c r="D511" s="93"/>
      <c r="E511" s="95"/>
      <c r="F511" s="97"/>
      <c r="G511" s="99"/>
    </row>
    <row r="512" spans="1:7" s="6" customFormat="1" x14ac:dyDescent="0.25">
      <c r="A512" s="86">
        <v>254</v>
      </c>
      <c r="B512" s="88" t="s">
        <v>395</v>
      </c>
      <c r="C512" s="90" t="s">
        <v>441</v>
      </c>
      <c r="D512" s="92" t="s">
        <v>113</v>
      </c>
      <c r="E512" s="94">
        <v>1800</v>
      </c>
      <c r="F512" s="96">
        <v>1668</v>
      </c>
      <c r="G512" s="98">
        <f t="shared" si="99"/>
        <v>132</v>
      </c>
    </row>
    <row r="513" spans="1:8" s="6" customFormat="1" ht="15.75" thickBot="1" x14ac:dyDescent="0.3">
      <c r="A513" s="87"/>
      <c r="B513" s="89"/>
      <c r="C513" s="91"/>
      <c r="D513" s="93"/>
      <c r="E513" s="95"/>
      <c r="F513" s="97"/>
      <c r="G513" s="99"/>
    </row>
    <row r="514" spans="1:8" x14ac:dyDescent="0.25">
      <c r="A514" s="3"/>
      <c r="B514" s="3"/>
      <c r="C514" s="3"/>
      <c r="D514" s="3"/>
      <c r="E514" s="3"/>
      <c r="F514" s="3"/>
      <c r="G514" s="3"/>
      <c r="H514" s="6"/>
    </row>
    <row r="515" spans="1:8" x14ac:dyDescent="0.25">
      <c r="A515" s="3"/>
      <c r="B515" s="3"/>
      <c r="C515" s="3"/>
      <c r="D515" s="3"/>
      <c r="E515" s="3"/>
      <c r="F515" s="3"/>
      <c r="G515" s="3"/>
      <c r="H515" s="6"/>
    </row>
    <row r="516" spans="1:8" x14ac:dyDescent="0.25">
      <c r="A516" s="3"/>
      <c r="B516" s="3"/>
      <c r="C516" s="3"/>
      <c r="D516" s="3"/>
      <c r="E516" s="3"/>
      <c r="F516" s="3"/>
      <c r="G516" s="3"/>
      <c r="H516" s="6"/>
    </row>
    <row r="517" spans="1:8" x14ac:dyDescent="0.25">
      <c r="A517" s="3"/>
      <c r="B517" s="3"/>
      <c r="C517" s="3"/>
      <c r="D517" s="3"/>
      <c r="E517" s="3"/>
      <c r="F517" s="3"/>
      <c r="G517" s="3"/>
      <c r="H517" s="6"/>
    </row>
    <row r="518" spans="1:8" x14ac:dyDescent="0.25">
      <c r="A518" s="3"/>
      <c r="B518" s="3"/>
      <c r="C518" s="3"/>
      <c r="D518" s="3"/>
      <c r="E518" s="3"/>
      <c r="F518" s="3"/>
      <c r="G518" s="3"/>
      <c r="H518" s="6"/>
    </row>
    <row r="519" spans="1:8" x14ac:dyDescent="0.25">
      <c r="A519" s="3"/>
      <c r="B519" s="3"/>
      <c r="C519" s="3"/>
      <c r="D519" s="3"/>
      <c r="E519" s="3"/>
      <c r="F519" s="3"/>
      <c r="G519" s="3"/>
      <c r="H519" s="6"/>
    </row>
    <row r="520" spans="1:8" x14ac:dyDescent="0.25">
      <c r="A520" s="3"/>
      <c r="B520" s="3"/>
      <c r="C520" s="3"/>
      <c r="D520" s="3"/>
      <c r="E520" s="3"/>
      <c r="F520" s="3"/>
      <c r="G520" s="3"/>
      <c r="H520" s="6"/>
    </row>
    <row r="521" spans="1:8" x14ac:dyDescent="0.25">
      <c r="A521" s="3"/>
      <c r="B521" s="3"/>
      <c r="C521" s="3"/>
      <c r="D521" s="3"/>
      <c r="E521" s="3"/>
      <c r="F521" s="3"/>
      <c r="G521" s="3"/>
      <c r="H521" s="6"/>
    </row>
    <row r="522" spans="1:8" x14ac:dyDescent="0.25">
      <c r="A522" s="3"/>
      <c r="B522" s="3"/>
      <c r="C522" s="3"/>
      <c r="D522" s="3"/>
      <c r="E522" s="3"/>
      <c r="F522" s="3"/>
      <c r="G522" s="3"/>
      <c r="H522" s="6"/>
    </row>
    <row r="523" spans="1:8" x14ac:dyDescent="0.25">
      <c r="A523" s="3"/>
      <c r="B523" s="3"/>
      <c r="C523" s="3"/>
      <c r="D523" s="3"/>
      <c r="E523" s="3"/>
      <c r="F523" s="3"/>
      <c r="G523" s="3"/>
      <c r="H523" s="6"/>
    </row>
    <row r="524" spans="1:8" x14ac:dyDescent="0.25">
      <c r="A524" s="3"/>
      <c r="B524" s="3"/>
      <c r="C524" s="3"/>
      <c r="D524" s="3"/>
      <c r="E524" s="3"/>
      <c r="F524" s="3"/>
      <c r="G524" s="3"/>
      <c r="H524" s="6"/>
    </row>
    <row r="525" spans="1:8" x14ac:dyDescent="0.25">
      <c r="A525" s="3"/>
      <c r="B525" s="3"/>
      <c r="C525" s="3"/>
      <c r="D525" s="3"/>
      <c r="E525" s="3"/>
      <c r="F525" s="3"/>
      <c r="G525" s="3"/>
      <c r="H525" s="6"/>
    </row>
    <row r="526" spans="1:8" x14ac:dyDescent="0.25">
      <c r="A526" s="3"/>
      <c r="B526" s="3"/>
      <c r="C526" s="3"/>
      <c r="D526" s="3"/>
      <c r="E526" s="3"/>
      <c r="F526" s="3"/>
      <c r="G526" s="3"/>
      <c r="H526" s="6"/>
    </row>
    <row r="527" spans="1:8" x14ac:dyDescent="0.25">
      <c r="A527" s="3"/>
      <c r="B527" s="3"/>
      <c r="C527" s="3"/>
      <c r="D527" s="3"/>
      <c r="E527" s="3"/>
      <c r="F527" s="3"/>
      <c r="G527" s="3"/>
      <c r="H527" s="6"/>
    </row>
    <row r="528" spans="1:8" x14ac:dyDescent="0.25">
      <c r="A528" s="3"/>
      <c r="B528" s="3"/>
      <c r="C528" s="3"/>
      <c r="D528" s="3"/>
      <c r="E528" s="3"/>
      <c r="F528" s="3"/>
      <c r="G528" s="3"/>
      <c r="H528" s="6"/>
    </row>
    <row r="529" spans="1:8" x14ac:dyDescent="0.25">
      <c r="A529" s="3"/>
      <c r="B529" s="3"/>
      <c r="C529" s="3"/>
      <c r="D529" s="3"/>
      <c r="E529" s="3"/>
      <c r="F529" s="3"/>
      <c r="G529" s="3"/>
      <c r="H529" s="6"/>
    </row>
    <row r="530" spans="1:8" x14ac:dyDescent="0.25">
      <c r="A530" s="3"/>
      <c r="B530" s="3"/>
      <c r="C530" s="3"/>
      <c r="D530" s="3"/>
      <c r="E530" s="3"/>
      <c r="F530" s="3"/>
      <c r="G530" s="3"/>
      <c r="H530" s="6"/>
    </row>
    <row r="531" spans="1:8" x14ac:dyDescent="0.25">
      <c r="A531" s="3"/>
      <c r="B531" s="3"/>
      <c r="C531" s="3"/>
      <c r="D531" s="3"/>
      <c r="E531" s="3"/>
      <c r="F531" s="3"/>
      <c r="G531" s="3"/>
      <c r="H531" s="6"/>
    </row>
    <row r="532" spans="1:8" x14ac:dyDescent="0.25">
      <c r="A532" s="3"/>
      <c r="B532" s="3"/>
      <c r="C532" s="3"/>
      <c r="D532" s="3"/>
      <c r="E532" s="3"/>
      <c r="F532" s="3"/>
      <c r="G532" s="3"/>
      <c r="H532" s="6"/>
    </row>
    <row r="533" spans="1:8" x14ac:dyDescent="0.25">
      <c r="A533" s="3"/>
      <c r="B533" s="3"/>
      <c r="C533" s="3"/>
      <c r="D533" s="3"/>
      <c r="E533" s="3"/>
      <c r="F533" s="3"/>
      <c r="G533" s="3"/>
      <c r="H533" s="6"/>
    </row>
    <row r="534" spans="1:8" x14ac:dyDescent="0.25">
      <c r="A534" s="3"/>
      <c r="B534" s="3"/>
      <c r="C534" s="3"/>
      <c r="D534" s="3"/>
      <c r="E534" s="3"/>
      <c r="F534" s="3"/>
      <c r="G534" s="3"/>
      <c r="H534" s="6"/>
    </row>
    <row r="535" spans="1:8" x14ac:dyDescent="0.25">
      <c r="A535" s="3"/>
      <c r="B535" s="3"/>
      <c r="C535" s="3"/>
      <c r="D535" s="3"/>
      <c r="E535" s="3"/>
      <c r="F535" s="3"/>
      <c r="G535" s="3"/>
      <c r="H535" s="6"/>
    </row>
    <row r="536" spans="1:8" x14ac:dyDescent="0.25">
      <c r="A536" s="3"/>
      <c r="B536" s="3"/>
      <c r="C536" s="3"/>
      <c r="D536" s="3"/>
      <c r="E536" s="3"/>
      <c r="F536" s="3"/>
      <c r="G536" s="3"/>
      <c r="H536" s="6"/>
    </row>
    <row r="537" spans="1:8" x14ac:dyDescent="0.25">
      <c r="A537" s="3"/>
      <c r="B537" s="3"/>
      <c r="C537" s="3"/>
      <c r="D537" s="3"/>
      <c r="E537" s="3"/>
      <c r="F537" s="3"/>
      <c r="G537" s="3"/>
      <c r="H537" s="6"/>
    </row>
    <row r="538" spans="1:8" x14ac:dyDescent="0.25">
      <c r="A538" s="3"/>
      <c r="B538" s="3"/>
      <c r="C538" s="3"/>
      <c r="D538" s="3"/>
      <c r="E538" s="3"/>
      <c r="F538" s="3"/>
      <c r="G538" s="3"/>
      <c r="H538" s="6"/>
    </row>
    <row r="539" spans="1:8" x14ac:dyDescent="0.25">
      <c r="A539" s="3"/>
      <c r="B539" s="3"/>
      <c r="C539" s="3"/>
      <c r="D539" s="3"/>
      <c r="E539" s="3"/>
      <c r="F539" s="3"/>
      <c r="G539" s="3"/>
      <c r="H539" s="6"/>
    </row>
    <row r="540" spans="1:8" x14ac:dyDescent="0.25">
      <c r="A540" s="3"/>
      <c r="B540" s="3"/>
      <c r="C540" s="3"/>
      <c r="D540" s="3"/>
      <c r="E540" s="3"/>
      <c r="F540" s="3"/>
      <c r="G540" s="3"/>
      <c r="H540" s="6"/>
    </row>
    <row r="541" spans="1:8" x14ac:dyDescent="0.25">
      <c r="A541" s="3"/>
      <c r="B541" s="3"/>
      <c r="C541" s="3"/>
      <c r="D541" s="3"/>
      <c r="E541" s="3"/>
      <c r="F541" s="3"/>
      <c r="G541" s="3"/>
      <c r="H541" s="6"/>
    </row>
    <row r="542" spans="1:8" x14ac:dyDescent="0.25">
      <c r="A542" s="3"/>
      <c r="B542" s="3"/>
      <c r="C542" s="3"/>
      <c r="D542" s="3"/>
      <c r="E542" s="3"/>
      <c r="F542" s="3"/>
      <c r="G542" s="3"/>
      <c r="H542" s="6"/>
    </row>
    <row r="543" spans="1:8" x14ac:dyDescent="0.25">
      <c r="A543" s="3"/>
      <c r="B543" s="3"/>
      <c r="C543" s="3"/>
      <c r="D543" s="3"/>
      <c r="E543" s="3"/>
      <c r="F543" s="3"/>
      <c r="G543" s="3"/>
      <c r="H543" s="6"/>
    </row>
    <row r="544" spans="1:8" x14ac:dyDescent="0.25">
      <c r="A544" s="3"/>
      <c r="B544" s="3"/>
      <c r="C544" s="3"/>
      <c r="D544" s="3"/>
      <c r="E544" s="3"/>
      <c r="F544" s="3"/>
      <c r="G544" s="3"/>
      <c r="H544" s="6"/>
    </row>
    <row r="545" spans="1:8" x14ac:dyDescent="0.25">
      <c r="A545" s="3"/>
      <c r="B545" s="3"/>
      <c r="C545" s="3"/>
      <c r="D545" s="3"/>
      <c r="E545" s="3"/>
      <c r="F545" s="3"/>
      <c r="G545" s="3"/>
      <c r="H545" s="6"/>
    </row>
    <row r="546" spans="1:8" x14ac:dyDescent="0.25">
      <c r="A546" s="3"/>
      <c r="B546" s="3"/>
      <c r="C546" s="3"/>
      <c r="D546" s="3"/>
      <c r="E546" s="3"/>
      <c r="F546" s="3"/>
      <c r="G546" s="3"/>
      <c r="H546" s="6"/>
    </row>
    <row r="547" spans="1:8" x14ac:dyDescent="0.25">
      <c r="A547" s="3"/>
      <c r="B547" s="3"/>
      <c r="C547" s="3"/>
      <c r="D547" s="3"/>
      <c r="E547" s="3"/>
      <c r="F547" s="3"/>
      <c r="G547" s="3"/>
      <c r="H547" s="6"/>
    </row>
    <row r="548" spans="1:8" x14ac:dyDescent="0.25">
      <c r="A548" s="3"/>
      <c r="B548" s="3"/>
      <c r="C548" s="3"/>
      <c r="D548" s="3"/>
      <c r="E548" s="3"/>
      <c r="F548" s="3"/>
      <c r="G548" s="3"/>
      <c r="H548" s="6"/>
    </row>
    <row r="549" spans="1:8" x14ac:dyDescent="0.25">
      <c r="A549" s="3"/>
      <c r="B549" s="3"/>
      <c r="C549" s="3"/>
      <c r="D549" s="3"/>
      <c r="E549" s="3"/>
      <c r="F549" s="3"/>
      <c r="G549" s="3"/>
      <c r="H549" s="6"/>
    </row>
    <row r="550" spans="1:8" x14ac:dyDescent="0.25">
      <c r="A550" s="3"/>
      <c r="B550" s="3"/>
      <c r="C550" s="3"/>
      <c r="D550" s="3"/>
      <c r="E550" s="3"/>
      <c r="F550" s="3"/>
      <c r="G550" s="3"/>
      <c r="H550" s="6"/>
    </row>
    <row r="551" spans="1:8" x14ac:dyDescent="0.25">
      <c r="A551" s="3"/>
      <c r="B551" s="3"/>
      <c r="C551" s="3"/>
      <c r="D551" s="3"/>
      <c r="E551" s="3"/>
      <c r="F551" s="3"/>
      <c r="G551" s="3"/>
      <c r="H551" s="6"/>
    </row>
    <row r="552" spans="1:8" x14ac:dyDescent="0.25">
      <c r="A552" s="3"/>
      <c r="B552" s="3"/>
      <c r="C552" s="3"/>
      <c r="D552" s="3"/>
      <c r="E552" s="3"/>
      <c r="F552" s="3"/>
      <c r="G552" s="3"/>
      <c r="H552" s="6"/>
    </row>
    <row r="553" spans="1:8" x14ac:dyDescent="0.25">
      <c r="A553" s="3"/>
      <c r="B553" s="3"/>
      <c r="C553" s="3"/>
      <c r="D553" s="3"/>
      <c r="E553" s="3"/>
      <c r="F553" s="3"/>
      <c r="G553" s="3"/>
      <c r="H553" s="6"/>
    </row>
    <row r="554" spans="1:8" x14ac:dyDescent="0.25">
      <c r="A554" s="3"/>
      <c r="B554" s="3"/>
      <c r="C554" s="3"/>
      <c r="D554" s="3"/>
      <c r="E554" s="3"/>
      <c r="F554" s="3"/>
      <c r="G554" s="3"/>
      <c r="H554" s="6"/>
    </row>
    <row r="555" spans="1:8" x14ac:dyDescent="0.25">
      <c r="A555" s="3"/>
      <c r="B555" s="3"/>
      <c r="C555" s="3"/>
      <c r="D555" s="3"/>
      <c r="E555" s="3"/>
      <c r="F555" s="3"/>
      <c r="G555" s="3"/>
      <c r="H555" s="6"/>
    </row>
    <row r="556" spans="1:8" x14ac:dyDescent="0.25">
      <c r="A556" s="3"/>
      <c r="B556" s="3"/>
      <c r="C556" s="3"/>
      <c r="D556" s="3"/>
      <c r="E556" s="3"/>
      <c r="F556" s="3"/>
      <c r="G556" s="3"/>
      <c r="H556" s="6"/>
    </row>
    <row r="557" spans="1:8" x14ac:dyDescent="0.25">
      <c r="A557" s="3"/>
      <c r="B557" s="3"/>
      <c r="C557" s="3"/>
      <c r="D557" s="3"/>
      <c r="E557" s="3"/>
      <c r="F557" s="3"/>
      <c r="G557" s="3"/>
      <c r="H557" s="6"/>
    </row>
    <row r="558" spans="1:8" x14ac:dyDescent="0.25">
      <c r="A558" s="3"/>
      <c r="B558" s="3"/>
      <c r="C558" s="3"/>
      <c r="D558" s="3"/>
      <c r="E558" s="3"/>
      <c r="F558" s="3"/>
      <c r="G558" s="3"/>
      <c r="H558" s="6"/>
    </row>
    <row r="559" spans="1:8" x14ac:dyDescent="0.25">
      <c r="A559" s="3"/>
      <c r="B559" s="3"/>
      <c r="C559" s="3"/>
      <c r="D559" s="3"/>
      <c r="E559" s="3"/>
      <c r="F559" s="3"/>
      <c r="G559" s="3"/>
      <c r="H559" s="6"/>
    </row>
    <row r="560" spans="1:8" x14ac:dyDescent="0.25">
      <c r="A560" s="3"/>
      <c r="B560" s="3"/>
      <c r="C560" s="3"/>
      <c r="D560" s="3"/>
      <c r="E560" s="3"/>
      <c r="F560" s="3"/>
      <c r="G560" s="3"/>
      <c r="H560" s="6"/>
    </row>
    <row r="561" spans="1:8" x14ac:dyDescent="0.25">
      <c r="A561" s="3"/>
      <c r="B561" s="3"/>
      <c r="C561" s="3"/>
      <c r="D561" s="3"/>
      <c r="E561" s="3"/>
      <c r="F561" s="3"/>
      <c r="G561" s="3"/>
      <c r="H561" s="6"/>
    </row>
    <row r="562" spans="1:8" x14ac:dyDescent="0.25">
      <c r="A562" s="3"/>
      <c r="B562" s="3"/>
      <c r="C562" s="3"/>
      <c r="D562" s="3"/>
      <c r="E562" s="3"/>
      <c r="F562" s="3"/>
      <c r="G562" s="3"/>
      <c r="H562" s="6"/>
    </row>
    <row r="563" spans="1:8" x14ac:dyDescent="0.25">
      <c r="A563" s="3"/>
      <c r="B563" s="3"/>
      <c r="C563" s="3"/>
      <c r="D563" s="3"/>
      <c r="E563" s="3"/>
      <c r="F563" s="3"/>
      <c r="G563" s="3"/>
      <c r="H563" s="6"/>
    </row>
    <row r="564" spans="1:8" x14ac:dyDescent="0.25">
      <c r="A564" s="3"/>
      <c r="B564" s="3"/>
      <c r="C564" s="3"/>
      <c r="D564" s="3"/>
      <c r="E564" s="3"/>
      <c r="F564" s="3"/>
      <c r="G564" s="3"/>
      <c r="H564" s="6"/>
    </row>
    <row r="565" spans="1:8" x14ac:dyDescent="0.25">
      <c r="A565" s="3"/>
      <c r="B565" s="3"/>
      <c r="C565" s="3"/>
      <c r="D565" s="3"/>
      <c r="E565" s="3"/>
      <c r="F565" s="3"/>
      <c r="G565" s="3"/>
      <c r="H565" s="6"/>
    </row>
    <row r="566" spans="1:8" x14ac:dyDescent="0.25">
      <c r="A566" s="3"/>
      <c r="B566" s="3"/>
      <c r="C566" s="3"/>
      <c r="D566" s="3"/>
      <c r="E566" s="3"/>
      <c r="F566" s="3"/>
      <c r="G566" s="3"/>
      <c r="H566" s="6"/>
    </row>
    <row r="567" spans="1:8" x14ac:dyDescent="0.25">
      <c r="A567" s="3"/>
      <c r="B567" s="3"/>
      <c r="C567" s="3"/>
      <c r="D567" s="3"/>
      <c r="E567" s="3"/>
      <c r="F567" s="3"/>
      <c r="G567" s="3"/>
      <c r="H567" s="6"/>
    </row>
    <row r="568" spans="1:8" x14ac:dyDescent="0.25">
      <c r="A568" s="3"/>
      <c r="B568" s="3"/>
      <c r="C568" s="3"/>
      <c r="D568" s="3"/>
      <c r="E568" s="3"/>
      <c r="F568" s="3"/>
      <c r="G568" s="3"/>
      <c r="H568" s="6"/>
    </row>
    <row r="569" spans="1:8" x14ac:dyDescent="0.25">
      <c r="A569" s="3"/>
      <c r="B569" s="3"/>
      <c r="C569" s="3"/>
      <c r="D569" s="3"/>
      <c r="E569" s="3"/>
      <c r="F569" s="3"/>
      <c r="G569" s="3"/>
      <c r="H569" s="6"/>
    </row>
    <row r="570" spans="1:8" x14ac:dyDescent="0.25">
      <c r="A570" s="3"/>
      <c r="B570" s="3"/>
      <c r="C570" s="3"/>
      <c r="D570" s="3"/>
      <c r="E570" s="3"/>
      <c r="F570" s="3"/>
      <c r="G570" s="3"/>
      <c r="H570" s="6"/>
    </row>
    <row r="571" spans="1:8" x14ac:dyDescent="0.25">
      <c r="A571" s="3"/>
      <c r="B571" s="3"/>
      <c r="C571" s="3"/>
      <c r="D571" s="3"/>
      <c r="E571" s="3"/>
      <c r="F571" s="3"/>
      <c r="G571" s="3"/>
      <c r="H571" s="6"/>
    </row>
    <row r="572" spans="1:8" x14ac:dyDescent="0.25">
      <c r="A572" s="3"/>
      <c r="B572" s="3"/>
      <c r="C572" s="3"/>
      <c r="D572" s="3"/>
      <c r="E572" s="3"/>
      <c r="F572" s="3"/>
      <c r="G572" s="3"/>
      <c r="H572" s="6"/>
    </row>
    <row r="573" spans="1:8" x14ac:dyDescent="0.25">
      <c r="A573" s="3"/>
      <c r="B573" s="3"/>
      <c r="C573" s="3"/>
      <c r="D573" s="3"/>
      <c r="E573" s="3"/>
      <c r="F573" s="3"/>
      <c r="G573" s="3"/>
      <c r="H573" s="6"/>
    </row>
    <row r="574" spans="1:8" x14ac:dyDescent="0.25">
      <c r="A574" s="3"/>
      <c r="B574" s="3"/>
      <c r="C574" s="3"/>
      <c r="D574" s="3"/>
      <c r="E574" s="3"/>
      <c r="F574" s="3"/>
      <c r="G574" s="3"/>
      <c r="H574" s="6"/>
    </row>
    <row r="575" spans="1:8" x14ac:dyDescent="0.25">
      <c r="A575" s="3"/>
      <c r="B575" s="3"/>
      <c r="C575" s="3"/>
      <c r="D575" s="3"/>
      <c r="E575" s="3"/>
      <c r="F575" s="3"/>
      <c r="G575" s="3"/>
      <c r="H575" s="6"/>
    </row>
    <row r="576" spans="1:8" x14ac:dyDescent="0.25">
      <c r="A576" s="3"/>
      <c r="B576" s="3"/>
      <c r="C576" s="3"/>
      <c r="D576" s="3"/>
      <c r="E576" s="3"/>
      <c r="F576" s="3"/>
      <c r="G576" s="3"/>
      <c r="H576" s="6"/>
    </row>
    <row r="577" spans="1:8" x14ac:dyDescent="0.25">
      <c r="A577" s="3"/>
      <c r="B577" s="3"/>
      <c r="C577" s="3"/>
      <c r="D577" s="3"/>
      <c r="E577" s="3"/>
      <c r="F577" s="3"/>
      <c r="G577" s="3"/>
      <c r="H577" s="6"/>
    </row>
    <row r="578" spans="1:8" x14ac:dyDescent="0.25">
      <c r="A578" s="3"/>
      <c r="B578" s="3"/>
      <c r="C578" s="3"/>
      <c r="D578" s="3"/>
      <c r="E578" s="3"/>
      <c r="F578" s="3"/>
      <c r="G578" s="3"/>
      <c r="H578" s="6"/>
    </row>
    <row r="579" spans="1:8" x14ac:dyDescent="0.25">
      <c r="A579" s="3"/>
      <c r="B579" s="3"/>
      <c r="C579" s="3"/>
      <c r="D579" s="3"/>
      <c r="E579" s="3"/>
      <c r="F579" s="3"/>
      <c r="G579" s="3"/>
      <c r="H579" s="6"/>
    </row>
    <row r="580" spans="1:8" x14ac:dyDescent="0.25">
      <c r="A580" s="3"/>
      <c r="B580" s="3"/>
      <c r="C580" s="3"/>
      <c r="D580" s="3"/>
      <c r="E580" s="3"/>
      <c r="F580" s="3"/>
      <c r="G580" s="3"/>
      <c r="H580" s="6"/>
    </row>
    <row r="581" spans="1:8" x14ac:dyDescent="0.25">
      <c r="A581" s="3"/>
      <c r="B581" s="3"/>
      <c r="C581" s="3"/>
      <c r="D581" s="3"/>
      <c r="E581" s="3"/>
      <c r="F581" s="3"/>
      <c r="G581" s="3"/>
      <c r="H581" s="6"/>
    </row>
    <row r="582" spans="1:8" x14ac:dyDescent="0.25">
      <c r="A582" s="3"/>
      <c r="B582" s="3"/>
      <c r="C582" s="3"/>
      <c r="D582" s="3"/>
      <c r="E582" s="3"/>
      <c r="F582" s="3"/>
      <c r="G582" s="3"/>
      <c r="H582" s="6"/>
    </row>
    <row r="583" spans="1:8" x14ac:dyDescent="0.25">
      <c r="A583" s="3"/>
      <c r="B583" s="3"/>
      <c r="C583" s="3"/>
      <c r="D583" s="3"/>
      <c r="E583" s="3"/>
      <c r="F583" s="3"/>
      <c r="G583" s="3"/>
      <c r="H583" s="6"/>
    </row>
    <row r="584" spans="1:8" x14ac:dyDescent="0.25">
      <c r="A584" s="3"/>
      <c r="B584" s="3"/>
      <c r="C584" s="3"/>
      <c r="D584" s="3"/>
      <c r="E584" s="3"/>
      <c r="F584" s="3"/>
      <c r="G584" s="3"/>
      <c r="H584" s="6"/>
    </row>
    <row r="585" spans="1:8" x14ac:dyDescent="0.25">
      <c r="A585" s="3"/>
      <c r="B585" s="3"/>
      <c r="C585" s="3"/>
      <c r="D585" s="3"/>
      <c r="E585" s="3"/>
      <c r="F585" s="3"/>
      <c r="G585" s="3"/>
      <c r="H585" s="6"/>
    </row>
    <row r="586" spans="1:8" x14ac:dyDescent="0.25">
      <c r="A586" s="3"/>
      <c r="B586" s="3"/>
      <c r="C586" s="3"/>
      <c r="D586" s="3"/>
      <c r="E586" s="3"/>
      <c r="F586" s="3"/>
      <c r="G586" s="3"/>
      <c r="H586" s="6"/>
    </row>
    <row r="587" spans="1:8" x14ac:dyDescent="0.25">
      <c r="A587" s="3"/>
      <c r="B587" s="3"/>
      <c r="C587" s="3"/>
      <c r="D587" s="3"/>
      <c r="E587" s="3"/>
      <c r="F587" s="3"/>
      <c r="G587" s="3"/>
      <c r="H587" s="6"/>
    </row>
    <row r="588" spans="1:8" x14ac:dyDescent="0.25">
      <c r="A588" s="3"/>
      <c r="B588" s="3"/>
      <c r="C588" s="3"/>
      <c r="D588" s="3"/>
      <c r="E588" s="3"/>
      <c r="F588" s="3"/>
      <c r="G588" s="3"/>
      <c r="H588" s="6"/>
    </row>
    <row r="589" spans="1:8" x14ac:dyDescent="0.25">
      <c r="A589" s="3"/>
      <c r="B589" s="3"/>
      <c r="C589" s="3"/>
      <c r="D589" s="3"/>
      <c r="E589" s="3"/>
      <c r="F589" s="3"/>
      <c r="G589" s="3"/>
      <c r="H589" s="6"/>
    </row>
    <row r="590" spans="1:8" x14ac:dyDescent="0.25">
      <c r="A590" s="3"/>
      <c r="B590" s="3"/>
      <c r="C590" s="3"/>
      <c r="D590" s="3"/>
      <c r="E590" s="3"/>
      <c r="F590" s="3"/>
      <c r="G590" s="3"/>
      <c r="H590" s="6"/>
    </row>
    <row r="591" spans="1:8" x14ac:dyDescent="0.25">
      <c r="A591" s="3"/>
      <c r="B591" s="3"/>
      <c r="C591" s="3"/>
      <c r="D591" s="3"/>
      <c r="E591" s="3"/>
      <c r="F591" s="3"/>
      <c r="G591" s="3"/>
      <c r="H591" s="6"/>
    </row>
    <row r="592" spans="1:8" x14ac:dyDescent="0.25">
      <c r="A592" s="3"/>
      <c r="B592" s="3"/>
      <c r="C592" s="3"/>
      <c r="D592" s="3"/>
      <c r="E592" s="3"/>
      <c r="F592" s="3"/>
      <c r="G592" s="3"/>
      <c r="H592" s="6"/>
    </row>
    <row r="593" spans="1:8" x14ac:dyDescent="0.25">
      <c r="A593" s="3"/>
      <c r="B593" s="3"/>
      <c r="C593" s="3"/>
      <c r="D593" s="3"/>
      <c r="E593" s="3"/>
      <c r="F593" s="3"/>
      <c r="G593" s="3"/>
      <c r="H593" s="6"/>
    </row>
    <row r="594" spans="1:8" x14ac:dyDescent="0.25">
      <c r="A594" s="3"/>
      <c r="B594" s="3"/>
      <c r="C594" s="3"/>
      <c r="D594" s="3"/>
      <c r="E594" s="3"/>
      <c r="F594" s="3"/>
      <c r="G594" s="3"/>
      <c r="H594" s="6"/>
    </row>
    <row r="595" spans="1:8" x14ac:dyDescent="0.25">
      <c r="A595" s="3"/>
      <c r="B595" s="3"/>
      <c r="C595" s="3"/>
      <c r="D595" s="3"/>
      <c r="E595" s="3"/>
      <c r="F595" s="3"/>
      <c r="G595" s="3"/>
      <c r="H595" s="6"/>
    </row>
    <row r="596" spans="1:8" x14ac:dyDescent="0.25">
      <c r="A596" s="3"/>
      <c r="B596" s="3"/>
      <c r="C596" s="3"/>
      <c r="D596" s="3"/>
      <c r="E596" s="3"/>
      <c r="F596" s="3"/>
      <c r="G596" s="3"/>
      <c r="H596" s="6"/>
    </row>
    <row r="597" spans="1:8" x14ac:dyDescent="0.25">
      <c r="A597" s="3"/>
      <c r="B597" s="3"/>
      <c r="C597" s="3"/>
      <c r="D597" s="3"/>
      <c r="E597" s="3"/>
      <c r="F597" s="3"/>
      <c r="G597" s="3"/>
      <c r="H597" s="6"/>
    </row>
    <row r="598" spans="1:8" x14ac:dyDescent="0.25">
      <c r="A598" s="3"/>
      <c r="B598" s="3"/>
      <c r="C598" s="3"/>
      <c r="D598" s="3"/>
      <c r="E598" s="3"/>
      <c r="F598" s="3"/>
      <c r="G598" s="3"/>
      <c r="H598" s="6"/>
    </row>
    <row r="599" spans="1:8" x14ac:dyDescent="0.25">
      <c r="A599" s="3"/>
      <c r="B599" s="3"/>
      <c r="C599" s="3"/>
      <c r="D599" s="3"/>
      <c r="E599" s="3"/>
      <c r="F599" s="3"/>
      <c r="G599" s="3"/>
      <c r="H599" s="6"/>
    </row>
    <row r="600" spans="1:8" x14ac:dyDescent="0.25">
      <c r="A600" s="3"/>
      <c r="B600" s="3"/>
      <c r="C600" s="3"/>
      <c r="D600" s="3"/>
      <c r="E600" s="3"/>
      <c r="F600" s="3"/>
      <c r="G600" s="3"/>
      <c r="H600" s="6"/>
    </row>
    <row r="601" spans="1:8" x14ac:dyDescent="0.25">
      <c r="A601" s="3"/>
      <c r="B601" s="3"/>
      <c r="C601" s="3"/>
      <c r="D601" s="3"/>
      <c r="E601" s="3"/>
      <c r="F601" s="3"/>
      <c r="G601" s="3"/>
      <c r="H601" s="6"/>
    </row>
    <row r="602" spans="1:8" x14ac:dyDescent="0.25">
      <c r="A602" s="3"/>
      <c r="B602" s="3"/>
      <c r="C602" s="3"/>
      <c r="D602" s="3"/>
      <c r="E602" s="3"/>
      <c r="F602" s="3"/>
      <c r="G602" s="3"/>
      <c r="H602" s="6"/>
    </row>
    <row r="603" spans="1:8" x14ac:dyDescent="0.25">
      <c r="A603" s="3"/>
      <c r="B603" s="3"/>
      <c r="C603" s="3"/>
      <c r="D603" s="3"/>
      <c r="E603" s="3"/>
      <c r="F603" s="3"/>
      <c r="G603" s="3"/>
      <c r="H603" s="6"/>
    </row>
    <row r="604" spans="1:8" x14ac:dyDescent="0.25">
      <c r="A604" s="3"/>
      <c r="B604" s="3"/>
      <c r="C604" s="3"/>
      <c r="D604" s="3"/>
      <c r="E604" s="3"/>
      <c r="F604" s="3"/>
      <c r="G604" s="3"/>
      <c r="H604" s="6"/>
    </row>
    <row r="605" spans="1:8" x14ac:dyDescent="0.25">
      <c r="A605" s="3"/>
      <c r="B605" s="3"/>
      <c r="C605" s="3"/>
      <c r="D605" s="3"/>
      <c r="E605" s="3"/>
      <c r="F605" s="3"/>
      <c r="G605" s="3"/>
      <c r="H605" s="6"/>
    </row>
    <row r="606" spans="1:8" x14ac:dyDescent="0.25">
      <c r="A606" s="3"/>
      <c r="B606" s="3"/>
      <c r="C606" s="3"/>
      <c r="D606" s="3"/>
      <c r="E606" s="3"/>
      <c r="F606" s="3"/>
      <c r="G606" s="3"/>
      <c r="H606" s="6"/>
    </row>
    <row r="607" spans="1:8" x14ac:dyDescent="0.25">
      <c r="A607" s="3"/>
      <c r="B607" s="3"/>
      <c r="C607" s="3"/>
      <c r="D607" s="3"/>
      <c r="E607" s="3"/>
      <c r="F607" s="3"/>
      <c r="G607" s="3"/>
      <c r="H607" s="6"/>
    </row>
    <row r="608" spans="1:8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  <row r="751" spans="1:7" x14ac:dyDescent="0.25">
      <c r="A751" s="3"/>
      <c r="B751" s="3"/>
      <c r="C751" s="3"/>
      <c r="D751" s="3"/>
      <c r="E751" s="3"/>
      <c r="F751" s="3"/>
      <c r="G751" s="3"/>
    </row>
    <row r="752" spans="1:7" x14ac:dyDescent="0.25">
      <c r="A752" s="3"/>
      <c r="B752" s="3"/>
      <c r="C752" s="3"/>
      <c r="D752" s="3"/>
      <c r="E752" s="3"/>
      <c r="F752" s="3"/>
      <c r="G752" s="3"/>
    </row>
    <row r="753" spans="1:7" x14ac:dyDescent="0.25">
      <c r="A753" s="3"/>
      <c r="B753" s="3"/>
      <c r="C753" s="3"/>
      <c r="D753" s="3"/>
      <c r="E753" s="3"/>
      <c r="F753" s="3"/>
      <c r="G753" s="3"/>
    </row>
    <row r="754" spans="1:7" x14ac:dyDescent="0.25">
      <c r="A754" s="3"/>
      <c r="B754" s="3"/>
      <c r="C754" s="3"/>
      <c r="D754" s="3"/>
      <c r="E754" s="3"/>
      <c r="F754" s="3"/>
      <c r="G754" s="3"/>
    </row>
    <row r="755" spans="1:7" x14ac:dyDescent="0.25">
      <c r="A755" s="3"/>
      <c r="B755" s="3"/>
      <c r="C755" s="3"/>
      <c r="D755" s="3"/>
      <c r="E755" s="3"/>
      <c r="F755" s="3"/>
      <c r="G755" s="3"/>
    </row>
    <row r="756" spans="1:7" x14ac:dyDescent="0.25">
      <c r="A756" s="3"/>
      <c r="B756" s="3"/>
      <c r="C756" s="3"/>
      <c r="D756" s="3"/>
      <c r="E756" s="3"/>
      <c r="F756" s="3"/>
      <c r="G756" s="3"/>
    </row>
    <row r="757" spans="1:7" x14ac:dyDescent="0.25">
      <c r="A757" s="3"/>
      <c r="B757" s="3"/>
      <c r="C757" s="3"/>
      <c r="D757" s="3"/>
      <c r="E757" s="3"/>
      <c r="F757" s="3"/>
      <c r="G757" s="3"/>
    </row>
    <row r="758" spans="1:7" x14ac:dyDescent="0.25">
      <c r="A758" s="3"/>
      <c r="B758" s="3"/>
      <c r="C758" s="3"/>
      <c r="D758" s="3"/>
      <c r="E758" s="3"/>
      <c r="F758" s="3"/>
      <c r="G758" s="3"/>
    </row>
    <row r="759" spans="1:7" x14ac:dyDescent="0.25">
      <c r="A759" s="3"/>
      <c r="B759" s="3"/>
      <c r="C759" s="3"/>
      <c r="D759" s="3"/>
      <c r="E759" s="3"/>
      <c r="F759" s="3"/>
      <c r="G759" s="3"/>
    </row>
    <row r="760" spans="1:7" x14ac:dyDescent="0.25">
      <c r="A760" s="3"/>
      <c r="B760" s="3"/>
      <c r="C760" s="3"/>
      <c r="D760" s="3"/>
      <c r="E760" s="3"/>
      <c r="F760" s="3"/>
      <c r="G760" s="3"/>
    </row>
    <row r="761" spans="1:7" x14ac:dyDescent="0.25">
      <c r="A761" s="3"/>
      <c r="B761" s="3"/>
      <c r="C761" s="3"/>
      <c r="D761" s="3"/>
      <c r="E761" s="3"/>
      <c r="F761" s="3"/>
      <c r="G761" s="3"/>
    </row>
    <row r="762" spans="1:7" x14ac:dyDescent="0.25">
      <c r="A762" s="3"/>
      <c r="B762" s="3"/>
      <c r="C762" s="3"/>
      <c r="D762" s="3"/>
      <c r="E762" s="3"/>
      <c r="F762" s="3"/>
      <c r="G762" s="3"/>
    </row>
    <row r="763" spans="1:7" x14ac:dyDescent="0.25">
      <c r="A763" s="3"/>
      <c r="B763" s="3"/>
      <c r="C763" s="3"/>
      <c r="D763" s="3"/>
      <c r="E763" s="3"/>
      <c r="F763" s="3"/>
      <c r="G763" s="3"/>
    </row>
    <row r="764" spans="1:7" x14ac:dyDescent="0.25">
      <c r="A764" s="3"/>
      <c r="B764" s="3"/>
      <c r="C764" s="3"/>
      <c r="D764" s="3"/>
      <c r="E764" s="3"/>
      <c r="F764" s="3"/>
      <c r="G764" s="3"/>
    </row>
    <row r="765" spans="1:7" x14ac:dyDescent="0.25">
      <c r="A765" s="3"/>
      <c r="B765" s="3"/>
      <c r="C765" s="3"/>
      <c r="D765" s="3"/>
      <c r="E765" s="3"/>
      <c r="F765" s="3"/>
      <c r="G765" s="3"/>
    </row>
    <row r="766" spans="1:7" x14ac:dyDescent="0.25">
      <c r="A766" s="3"/>
      <c r="B766" s="3"/>
      <c r="C766" s="3"/>
      <c r="D766" s="3"/>
      <c r="E766" s="3"/>
      <c r="F766" s="3"/>
      <c r="G766" s="3"/>
    </row>
    <row r="767" spans="1:7" x14ac:dyDescent="0.25">
      <c r="A767" s="3"/>
      <c r="B767" s="3"/>
      <c r="C767" s="3"/>
      <c r="D767" s="3"/>
      <c r="E767" s="3"/>
      <c r="F767" s="3"/>
      <c r="G767" s="3"/>
    </row>
    <row r="768" spans="1:7" x14ac:dyDescent="0.25">
      <c r="A768" s="3"/>
      <c r="B768" s="3"/>
      <c r="C768" s="3"/>
      <c r="D768" s="3"/>
      <c r="E768" s="3"/>
      <c r="F768" s="3"/>
      <c r="G768" s="3"/>
    </row>
    <row r="769" spans="1:7" x14ac:dyDescent="0.25">
      <c r="A769" s="3"/>
      <c r="B769" s="3"/>
      <c r="C769" s="3"/>
      <c r="D769" s="3"/>
      <c r="E769" s="3"/>
      <c r="F769" s="3"/>
      <c r="G769" s="3"/>
    </row>
    <row r="770" spans="1:7" x14ac:dyDescent="0.25">
      <c r="A770" s="3"/>
      <c r="B770" s="3"/>
      <c r="C770" s="3"/>
      <c r="D770" s="3"/>
      <c r="E770" s="3"/>
      <c r="F770" s="3"/>
      <c r="G770" s="3"/>
    </row>
    <row r="771" spans="1:7" x14ac:dyDescent="0.25">
      <c r="A771" s="3"/>
      <c r="B771" s="3"/>
      <c r="C771" s="3"/>
      <c r="D771" s="3"/>
      <c r="E771" s="3"/>
      <c r="F771" s="3"/>
      <c r="G771" s="3"/>
    </row>
    <row r="772" spans="1:7" x14ac:dyDescent="0.25">
      <c r="A772" s="3"/>
      <c r="B772" s="3"/>
      <c r="C772" s="3"/>
      <c r="D772" s="3"/>
      <c r="E772" s="3"/>
      <c r="F772" s="3"/>
      <c r="G772" s="3"/>
    </row>
    <row r="773" spans="1:7" x14ac:dyDescent="0.25">
      <c r="A773" s="3"/>
      <c r="B773" s="3"/>
      <c r="C773" s="3"/>
      <c r="D773" s="3"/>
      <c r="E773" s="3"/>
      <c r="F773" s="3"/>
      <c r="G773" s="3"/>
    </row>
    <row r="774" spans="1:7" x14ac:dyDescent="0.25">
      <c r="A774" s="3"/>
      <c r="B774" s="3"/>
      <c r="C774" s="3"/>
      <c r="D774" s="3"/>
      <c r="E774" s="3"/>
      <c r="F774" s="3"/>
      <c r="G774" s="3"/>
    </row>
    <row r="775" spans="1:7" x14ac:dyDescent="0.25">
      <c r="A775" s="3"/>
      <c r="B775" s="3"/>
      <c r="C775" s="3"/>
      <c r="D775" s="3"/>
      <c r="E775" s="3"/>
      <c r="F775" s="3"/>
      <c r="G775" s="3"/>
    </row>
    <row r="776" spans="1:7" x14ac:dyDescent="0.25">
      <c r="A776" s="3"/>
      <c r="B776" s="3"/>
      <c r="C776" s="3"/>
      <c r="D776" s="3"/>
      <c r="E776" s="3"/>
      <c r="F776" s="3"/>
      <c r="G776" s="3"/>
    </row>
    <row r="777" spans="1:7" x14ac:dyDescent="0.25">
      <c r="A777" s="3"/>
      <c r="B777" s="3"/>
      <c r="C777" s="3"/>
      <c r="D777" s="3"/>
      <c r="E777" s="3"/>
      <c r="F777" s="3"/>
      <c r="G777" s="3"/>
    </row>
    <row r="778" spans="1:7" x14ac:dyDescent="0.25">
      <c r="A778" s="3"/>
      <c r="B778" s="3"/>
      <c r="C778" s="3"/>
      <c r="D778" s="3"/>
      <c r="E778" s="3"/>
      <c r="F778" s="3"/>
      <c r="G778" s="3"/>
    </row>
    <row r="779" spans="1:7" x14ac:dyDescent="0.25">
      <c r="A779" s="3"/>
      <c r="B779" s="3"/>
      <c r="C779" s="3"/>
      <c r="D779" s="3"/>
      <c r="E779" s="3"/>
      <c r="F779" s="3"/>
      <c r="G779" s="3"/>
    </row>
    <row r="780" spans="1:7" x14ac:dyDescent="0.25">
      <c r="A780" s="3"/>
      <c r="B780" s="3"/>
      <c r="C780" s="3"/>
      <c r="D780" s="3"/>
      <c r="E780" s="3"/>
      <c r="F780" s="3"/>
      <c r="G780" s="3"/>
    </row>
    <row r="781" spans="1:7" x14ac:dyDescent="0.25">
      <c r="A781" s="3"/>
      <c r="B781" s="3"/>
      <c r="C781" s="3"/>
      <c r="D781" s="3"/>
      <c r="E781" s="3"/>
      <c r="F781" s="3"/>
      <c r="G781" s="3"/>
    </row>
    <row r="782" spans="1:7" x14ac:dyDescent="0.25">
      <c r="A782" s="3"/>
      <c r="B782" s="3"/>
      <c r="C782" s="3"/>
      <c r="D782" s="3"/>
      <c r="E782" s="3"/>
      <c r="F782" s="3"/>
      <c r="G782" s="3"/>
    </row>
    <row r="783" spans="1:7" x14ac:dyDescent="0.25">
      <c r="A783" s="3"/>
      <c r="B783" s="3"/>
      <c r="C783" s="3"/>
      <c r="D783" s="3"/>
      <c r="E783" s="3"/>
      <c r="F783" s="3"/>
      <c r="G783" s="3"/>
    </row>
    <row r="784" spans="1:7" x14ac:dyDescent="0.25">
      <c r="A784" s="3"/>
      <c r="B784" s="3"/>
      <c r="C784" s="3"/>
      <c r="D784" s="3"/>
      <c r="E784" s="3"/>
      <c r="F784" s="3"/>
      <c r="G784" s="3"/>
    </row>
    <row r="785" spans="1:7" x14ac:dyDescent="0.25">
      <c r="A785" s="3"/>
      <c r="B785" s="3"/>
      <c r="C785" s="3"/>
      <c r="D785" s="3"/>
      <c r="E785" s="3"/>
      <c r="F785" s="3"/>
      <c r="G785" s="3"/>
    </row>
    <row r="786" spans="1:7" x14ac:dyDescent="0.25">
      <c r="A786" s="3"/>
      <c r="B786" s="3"/>
      <c r="C786" s="3"/>
      <c r="D786" s="3"/>
      <c r="E786" s="3"/>
      <c r="F786" s="3"/>
      <c r="G786" s="3"/>
    </row>
    <row r="787" spans="1:7" x14ac:dyDescent="0.25">
      <c r="A787" s="3"/>
      <c r="B787" s="3"/>
      <c r="C787" s="3"/>
      <c r="D787" s="3"/>
      <c r="E787" s="3"/>
      <c r="F787" s="3"/>
      <c r="G787" s="3"/>
    </row>
    <row r="788" spans="1:7" x14ac:dyDescent="0.25">
      <c r="A788" s="3"/>
      <c r="B788" s="3"/>
      <c r="C788" s="3"/>
      <c r="D788" s="3"/>
      <c r="E788" s="3"/>
      <c r="F788" s="3"/>
      <c r="G788" s="3"/>
    </row>
    <row r="789" spans="1:7" x14ac:dyDescent="0.25">
      <c r="A789" s="3"/>
      <c r="B789" s="3"/>
      <c r="C789" s="3"/>
      <c r="D789" s="3"/>
      <c r="E789" s="3"/>
      <c r="F789" s="3"/>
      <c r="G789" s="3"/>
    </row>
    <row r="790" spans="1:7" x14ac:dyDescent="0.25">
      <c r="A790" s="3"/>
      <c r="B790" s="3"/>
      <c r="C790" s="3"/>
      <c r="D790" s="3"/>
      <c r="E790" s="3"/>
      <c r="F790" s="3"/>
      <c r="G790" s="3"/>
    </row>
    <row r="791" spans="1:7" x14ac:dyDescent="0.25">
      <c r="A791" s="3"/>
      <c r="B791" s="3"/>
      <c r="C791" s="3"/>
      <c r="D791" s="3"/>
      <c r="E791" s="3"/>
      <c r="F791" s="3"/>
      <c r="G791" s="3"/>
    </row>
    <row r="792" spans="1:7" x14ac:dyDescent="0.25">
      <c r="A792" s="3"/>
      <c r="B792" s="3"/>
      <c r="C792" s="3"/>
      <c r="D792" s="3"/>
      <c r="E792" s="3"/>
      <c r="F792" s="3"/>
      <c r="G792" s="3"/>
    </row>
    <row r="793" spans="1:7" x14ac:dyDescent="0.25">
      <c r="A793" s="3"/>
      <c r="B793" s="3"/>
      <c r="C793" s="3"/>
      <c r="D793" s="3"/>
      <c r="E793" s="3"/>
      <c r="F793" s="3"/>
      <c r="G793" s="3"/>
    </row>
    <row r="794" spans="1:7" x14ac:dyDescent="0.25">
      <c r="A794" s="3"/>
      <c r="B794" s="3"/>
      <c r="C794" s="3"/>
      <c r="D794" s="3"/>
      <c r="E794" s="3"/>
      <c r="F794" s="3"/>
      <c r="G794" s="3"/>
    </row>
    <row r="795" spans="1:7" x14ac:dyDescent="0.25">
      <c r="A795" s="3"/>
      <c r="B795" s="3"/>
      <c r="C795" s="3"/>
      <c r="D795" s="3"/>
      <c r="E795" s="3"/>
      <c r="F795" s="3"/>
      <c r="G795" s="3"/>
    </row>
    <row r="796" spans="1:7" x14ac:dyDescent="0.25">
      <c r="A796" s="3"/>
      <c r="B796" s="3"/>
      <c r="C796" s="3"/>
      <c r="D796" s="3"/>
      <c r="E796" s="3"/>
      <c r="F796" s="3"/>
      <c r="G796" s="3"/>
    </row>
    <row r="797" spans="1:7" x14ac:dyDescent="0.25">
      <c r="A797" s="3"/>
      <c r="B797" s="3"/>
      <c r="C797" s="3"/>
      <c r="D797" s="3"/>
      <c r="E797" s="3"/>
      <c r="F797" s="3"/>
      <c r="G797" s="3"/>
    </row>
    <row r="798" spans="1:7" x14ac:dyDescent="0.25">
      <c r="A798" s="3"/>
      <c r="B798" s="3"/>
      <c r="C798" s="3"/>
      <c r="D798" s="3"/>
      <c r="E798" s="3"/>
      <c r="F798" s="3"/>
      <c r="G798" s="3"/>
    </row>
    <row r="799" spans="1:7" x14ac:dyDescent="0.25">
      <c r="A799" s="3"/>
      <c r="B799" s="3"/>
      <c r="C799" s="3"/>
      <c r="D799" s="3"/>
      <c r="E799" s="3"/>
      <c r="F799" s="3"/>
      <c r="G799" s="3"/>
    </row>
    <row r="800" spans="1:7" x14ac:dyDescent="0.25">
      <c r="A800" s="3"/>
      <c r="B800" s="3"/>
      <c r="C800" s="3"/>
      <c r="D800" s="3"/>
      <c r="E800" s="3"/>
      <c r="F800" s="3"/>
      <c r="G800" s="3"/>
    </row>
    <row r="801" spans="1:7" x14ac:dyDescent="0.25">
      <c r="A801" s="3"/>
      <c r="B801" s="3"/>
      <c r="C801" s="3"/>
      <c r="D801" s="3"/>
      <c r="E801" s="3"/>
      <c r="F801" s="3"/>
      <c r="G801" s="3"/>
    </row>
    <row r="802" spans="1:7" x14ac:dyDescent="0.25">
      <c r="A802" s="3"/>
      <c r="B802" s="3"/>
      <c r="C802" s="3"/>
      <c r="D802" s="3"/>
      <c r="E802" s="3"/>
      <c r="F802" s="3"/>
      <c r="G802" s="3"/>
    </row>
    <row r="803" spans="1:7" x14ac:dyDescent="0.25">
      <c r="A803" s="3"/>
      <c r="B803" s="3"/>
      <c r="C803" s="3"/>
      <c r="D803" s="3"/>
      <c r="E803" s="3"/>
      <c r="F803" s="3"/>
      <c r="G803" s="3"/>
    </row>
    <row r="804" spans="1:7" x14ac:dyDescent="0.25">
      <c r="A804" s="3"/>
      <c r="B804" s="3"/>
      <c r="C804" s="3"/>
      <c r="D804" s="3"/>
      <c r="E804" s="3"/>
      <c r="F804" s="3"/>
      <c r="G804" s="3"/>
    </row>
    <row r="805" spans="1:7" x14ac:dyDescent="0.25">
      <c r="A805" s="3"/>
      <c r="B805" s="3"/>
      <c r="C805" s="3"/>
      <c r="D805" s="3"/>
      <c r="E805" s="3"/>
      <c r="F805" s="3"/>
      <c r="G805" s="3"/>
    </row>
    <row r="806" spans="1:7" x14ac:dyDescent="0.25">
      <c r="A806" s="3"/>
      <c r="B806" s="3"/>
      <c r="C806" s="3"/>
      <c r="D806" s="3"/>
      <c r="E806" s="3"/>
      <c r="F806" s="3"/>
      <c r="G806" s="3"/>
    </row>
    <row r="807" spans="1:7" x14ac:dyDescent="0.25">
      <c r="A807" s="3"/>
      <c r="B807" s="3"/>
      <c r="C807" s="3"/>
      <c r="D807" s="3"/>
      <c r="E807" s="3"/>
      <c r="F807" s="3"/>
      <c r="G807" s="3"/>
    </row>
    <row r="808" spans="1:7" x14ac:dyDescent="0.25">
      <c r="A808" s="3"/>
      <c r="B808" s="3"/>
      <c r="C808" s="3"/>
      <c r="D808" s="3"/>
      <c r="E808" s="3"/>
      <c r="F808" s="3"/>
      <c r="G808" s="3"/>
    </row>
    <row r="809" spans="1:7" x14ac:dyDescent="0.25">
      <c r="A809" s="3"/>
      <c r="B809" s="3"/>
      <c r="C809" s="3"/>
      <c r="D809" s="3"/>
      <c r="E809" s="3"/>
      <c r="F809" s="3"/>
      <c r="G809" s="3"/>
    </row>
    <row r="810" spans="1:7" x14ac:dyDescent="0.25">
      <c r="A810" s="3"/>
      <c r="B810" s="3"/>
      <c r="C810" s="3"/>
      <c r="D810" s="3"/>
      <c r="E810" s="3"/>
      <c r="F810" s="3"/>
      <c r="G810" s="3"/>
    </row>
    <row r="811" spans="1:7" x14ac:dyDescent="0.25">
      <c r="A811" s="3"/>
      <c r="B811" s="3"/>
      <c r="C811" s="3"/>
      <c r="D811" s="3"/>
      <c r="E811" s="3"/>
      <c r="F811" s="3"/>
      <c r="G811" s="3"/>
    </row>
    <row r="812" spans="1:7" x14ac:dyDescent="0.25">
      <c r="A812" s="3"/>
      <c r="B812" s="3"/>
      <c r="C812" s="3"/>
      <c r="D812" s="3"/>
      <c r="E812" s="3"/>
      <c r="F812" s="3"/>
      <c r="G812" s="3"/>
    </row>
    <row r="813" spans="1:7" x14ac:dyDescent="0.25">
      <c r="A813" s="3"/>
      <c r="B813" s="3"/>
      <c r="C813" s="3"/>
      <c r="D813" s="3"/>
      <c r="E813" s="3"/>
      <c r="F813" s="3"/>
      <c r="G813" s="3"/>
    </row>
    <row r="814" spans="1:7" x14ac:dyDescent="0.25">
      <c r="A814" s="3"/>
      <c r="B814" s="3"/>
      <c r="C814" s="3"/>
      <c r="D814" s="3"/>
      <c r="E814" s="3"/>
      <c r="F814" s="3"/>
      <c r="G814" s="3"/>
    </row>
    <row r="815" spans="1:7" x14ac:dyDescent="0.25">
      <c r="A815" s="3"/>
      <c r="B815" s="3"/>
      <c r="C815" s="3"/>
      <c r="D815" s="3"/>
      <c r="E815" s="3"/>
      <c r="F815" s="3"/>
      <c r="G815" s="3"/>
    </row>
    <row r="816" spans="1:7" x14ac:dyDescent="0.25">
      <c r="A816" s="3"/>
      <c r="B816" s="3"/>
      <c r="C816" s="3"/>
      <c r="D816" s="3"/>
      <c r="E816" s="3"/>
      <c r="F816" s="3"/>
      <c r="G816" s="3"/>
    </row>
    <row r="817" spans="1:7" x14ac:dyDescent="0.25">
      <c r="A817" s="3"/>
      <c r="B817" s="3"/>
      <c r="C817" s="3"/>
      <c r="D817" s="3"/>
      <c r="E817" s="3"/>
      <c r="F817" s="3"/>
      <c r="G817" s="3"/>
    </row>
    <row r="818" spans="1:7" x14ac:dyDescent="0.25">
      <c r="A818" s="3"/>
      <c r="B818" s="3"/>
      <c r="C818" s="3"/>
      <c r="D818" s="3"/>
      <c r="E818" s="3"/>
      <c r="F818" s="3"/>
      <c r="G818" s="3"/>
    </row>
    <row r="819" spans="1:7" x14ac:dyDescent="0.25">
      <c r="A819" s="3"/>
      <c r="B819" s="3"/>
      <c r="C819" s="3"/>
      <c r="D819" s="3"/>
      <c r="E819" s="3"/>
      <c r="F819" s="3"/>
      <c r="G819" s="3"/>
    </row>
    <row r="820" spans="1:7" x14ac:dyDescent="0.25">
      <c r="A820" s="3"/>
      <c r="B820" s="3"/>
      <c r="C820" s="3"/>
      <c r="D820" s="3"/>
      <c r="E820" s="3"/>
      <c r="F820" s="3"/>
      <c r="G820" s="3"/>
    </row>
    <row r="821" spans="1:7" x14ac:dyDescent="0.25">
      <c r="A821" s="3"/>
      <c r="B821" s="3"/>
      <c r="C821" s="3"/>
      <c r="D821" s="3"/>
      <c r="E821" s="3"/>
      <c r="F821" s="3"/>
      <c r="G821" s="3"/>
    </row>
    <row r="822" spans="1:7" x14ac:dyDescent="0.25">
      <c r="A822" s="3"/>
      <c r="B822" s="3"/>
      <c r="C822" s="3"/>
      <c r="D822" s="3"/>
      <c r="E822" s="3"/>
      <c r="F822" s="3"/>
      <c r="G822" s="3"/>
    </row>
    <row r="823" spans="1:7" x14ac:dyDescent="0.25">
      <c r="A823" s="3"/>
      <c r="B823" s="3"/>
      <c r="C823" s="3"/>
      <c r="D823" s="3"/>
      <c r="E823" s="3"/>
      <c r="F823" s="3"/>
      <c r="G823" s="3"/>
    </row>
  </sheetData>
  <mergeCells count="1342">
    <mergeCell ref="A350:A351"/>
    <mergeCell ref="A352:A353"/>
    <mergeCell ref="A364:A365"/>
    <mergeCell ref="A370:A371"/>
    <mergeCell ref="A384:A385"/>
    <mergeCell ref="A298:A299"/>
    <mergeCell ref="A300:A301"/>
    <mergeCell ref="A302:A303"/>
    <mergeCell ref="A304:A305"/>
    <mergeCell ref="A306:A307"/>
    <mergeCell ref="A314:A315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20:A321"/>
    <mergeCell ref="A322:A323"/>
    <mergeCell ref="A376:A377"/>
    <mergeCell ref="A308:A309"/>
    <mergeCell ref="A310:A311"/>
    <mergeCell ref="A312:A313"/>
    <mergeCell ref="A286:A287"/>
    <mergeCell ref="A288:A289"/>
    <mergeCell ref="A290:A291"/>
    <mergeCell ref="A292:A293"/>
    <mergeCell ref="A294:A295"/>
    <mergeCell ref="A296:A297"/>
    <mergeCell ref="A250:A251"/>
    <mergeCell ref="A252:A253"/>
    <mergeCell ref="A254:A255"/>
    <mergeCell ref="A256:A257"/>
    <mergeCell ref="A258:A259"/>
    <mergeCell ref="A260:A261"/>
    <mergeCell ref="A262:A263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64:A265"/>
    <mergeCell ref="A216:A217"/>
    <mergeCell ref="A218:A219"/>
    <mergeCell ref="A220:A221"/>
    <mergeCell ref="A222:A223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24:A225"/>
    <mergeCell ref="A206:A207"/>
    <mergeCell ref="A208:A209"/>
    <mergeCell ref="A210:A211"/>
    <mergeCell ref="A212:A213"/>
    <mergeCell ref="A214:A215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32:A33"/>
    <mergeCell ref="A34:A35"/>
    <mergeCell ref="A48:A49"/>
    <mergeCell ref="A50:A51"/>
    <mergeCell ref="A52:A53"/>
    <mergeCell ref="A62:A63"/>
    <mergeCell ref="A64:A65"/>
    <mergeCell ref="A70:A71"/>
    <mergeCell ref="A72:A73"/>
    <mergeCell ref="A74:A75"/>
    <mergeCell ref="A76:A77"/>
    <mergeCell ref="A78:A79"/>
    <mergeCell ref="A80:A81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66:A67"/>
    <mergeCell ref="A68:A69"/>
    <mergeCell ref="A44:A45"/>
    <mergeCell ref="A46:A47"/>
    <mergeCell ref="A58:A59"/>
    <mergeCell ref="A36:A39"/>
    <mergeCell ref="A40:A41"/>
    <mergeCell ref="A42:A43"/>
    <mergeCell ref="F426:F427"/>
    <mergeCell ref="G426:G427"/>
    <mergeCell ref="F428:F429"/>
    <mergeCell ref="G428:G429"/>
    <mergeCell ref="A426:A427"/>
    <mergeCell ref="B426:B427"/>
    <mergeCell ref="C426:C427"/>
    <mergeCell ref="D426:D427"/>
    <mergeCell ref="E426:E427"/>
    <mergeCell ref="A428:A429"/>
    <mergeCell ref="B428:B429"/>
    <mergeCell ref="C428:C429"/>
    <mergeCell ref="D428:D429"/>
    <mergeCell ref="E428:E429"/>
    <mergeCell ref="C122:C123"/>
    <mergeCell ref="D122:D123"/>
    <mergeCell ref="E122:E123"/>
    <mergeCell ref="F122:F123"/>
    <mergeCell ref="C290:C291"/>
    <mergeCell ref="B337:B338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H303:H304"/>
    <mergeCell ref="H305:H306"/>
    <mergeCell ref="H307:H308"/>
    <mergeCell ref="H311:H312"/>
    <mergeCell ref="H313:H314"/>
    <mergeCell ref="H319:H320"/>
    <mergeCell ref="H379:H380"/>
    <mergeCell ref="H381:H382"/>
    <mergeCell ref="H383:H384"/>
    <mergeCell ref="H385:H386"/>
    <mergeCell ref="H409:H410"/>
    <mergeCell ref="H309:H310"/>
    <mergeCell ref="G341:G342"/>
    <mergeCell ref="G343:G344"/>
    <mergeCell ref="G312:G313"/>
    <mergeCell ref="H439:H44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H341:H342"/>
    <mergeCell ref="H343:H344"/>
    <mergeCell ref="H373:H374"/>
    <mergeCell ref="H375:H376"/>
    <mergeCell ref="H377:H378"/>
    <mergeCell ref="H393:H394"/>
    <mergeCell ref="H284:H285"/>
    <mergeCell ref="H286:H287"/>
    <mergeCell ref="H288:H289"/>
    <mergeCell ref="H290:H291"/>
    <mergeCell ref="H292:H293"/>
    <mergeCell ref="H294:H295"/>
    <mergeCell ref="H296:H297"/>
    <mergeCell ref="H299:H300"/>
    <mergeCell ref="H301:H302"/>
    <mergeCell ref="H270:H271"/>
    <mergeCell ref="H272:H273"/>
    <mergeCell ref="H274:H275"/>
    <mergeCell ref="H276:H277"/>
    <mergeCell ref="H278:H279"/>
    <mergeCell ref="H280:H281"/>
    <mergeCell ref="H282:H283"/>
    <mergeCell ref="H238:H239"/>
    <mergeCell ref="H240:H241"/>
    <mergeCell ref="H242:H243"/>
    <mergeCell ref="H244:H245"/>
    <mergeCell ref="H246:H247"/>
    <mergeCell ref="H248:H249"/>
    <mergeCell ref="H254:H255"/>
    <mergeCell ref="H256:H257"/>
    <mergeCell ref="H258:H259"/>
    <mergeCell ref="H260:H261"/>
    <mergeCell ref="H262:H263"/>
    <mergeCell ref="H266:H267"/>
    <mergeCell ref="H268:H269"/>
    <mergeCell ref="H252:H253"/>
    <mergeCell ref="H250:H251"/>
    <mergeCell ref="H218:H219"/>
    <mergeCell ref="H220:H221"/>
    <mergeCell ref="H222:H223"/>
    <mergeCell ref="H226:H227"/>
    <mergeCell ref="H228:H229"/>
    <mergeCell ref="H230:H231"/>
    <mergeCell ref="H166:H167"/>
    <mergeCell ref="H232:H233"/>
    <mergeCell ref="H234:H235"/>
    <mergeCell ref="H236:H237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212:H213"/>
    <mergeCell ref="H214:H215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2:H133"/>
    <mergeCell ref="H134:H135"/>
    <mergeCell ref="H136:H137"/>
    <mergeCell ref="H138:H139"/>
    <mergeCell ref="H140:H141"/>
    <mergeCell ref="H142:H143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78:H79"/>
    <mergeCell ref="H80:H81"/>
    <mergeCell ref="B345:B346"/>
    <mergeCell ref="C345:C346"/>
    <mergeCell ref="D345:D346"/>
    <mergeCell ref="E345:E346"/>
    <mergeCell ref="F345:F346"/>
    <mergeCell ref="G345:G346"/>
    <mergeCell ref="H40:H41"/>
    <mergeCell ref="H42:H43"/>
    <mergeCell ref="H46:H47"/>
    <mergeCell ref="H48:H49"/>
    <mergeCell ref="H50:H51"/>
    <mergeCell ref="H52:H53"/>
    <mergeCell ref="H54:H55"/>
    <mergeCell ref="H56:H57"/>
    <mergeCell ref="H58:H59"/>
    <mergeCell ref="H64:H65"/>
    <mergeCell ref="H72:H73"/>
    <mergeCell ref="H74:H75"/>
    <mergeCell ref="H76:H77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B12:B13"/>
    <mergeCell ref="C12:C13"/>
    <mergeCell ref="D12:D13"/>
    <mergeCell ref="E12:E13"/>
    <mergeCell ref="F12:F13"/>
    <mergeCell ref="G12:G13"/>
    <mergeCell ref="B10:B11"/>
    <mergeCell ref="C10:C11"/>
    <mergeCell ref="B343:B344"/>
    <mergeCell ref="C343:C344"/>
    <mergeCell ref="D343:D344"/>
    <mergeCell ref="C341:C342"/>
    <mergeCell ref="D341:D342"/>
    <mergeCell ref="E341:E342"/>
    <mergeCell ref="F341:F342"/>
    <mergeCell ref="F343:F344"/>
    <mergeCell ref="B341:B342"/>
    <mergeCell ref="D10:D11"/>
    <mergeCell ref="E10:E11"/>
    <mergeCell ref="F10:F11"/>
    <mergeCell ref="G10:G11"/>
    <mergeCell ref="C16:C17"/>
    <mergeCell ref="D16:D17"/>
    <mergeCell ref="E16:E17"/>
    <mergeCell ref="F16:F17"/>
    <mergeCell ref="G16:G17"/>
    <mergeCell ref="B14:B15"/>
    <mergeCell ref="C14:C15"/>
    <mergeCell ref="D14:D15"/>
    <mergeCell ref="E14:E15"/>
    <mergeCell ref="F14:F15"/>
    <mergeCell ref="G18:G1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A8:A9"/>
    <mergeCell ref="B8:B9"/>
    <mergeCell ref="C8:C9"/>
    <mergeCell ref="D8:D9"/>
    <mergeCell ref="E8:E9"/>
    <mergeCell ref="F8:F9"/>
    <mergeCell ref="G8:G9"/>
    <mergeCell ref="B26:B27"/>
    <mergeCell ref="C26:C27"/>
    <mergeCell ref="D26:D27"/>
    <mergeCell ref="E26:E27"/>
    <mergeCell ref="F26:F27"/>
    <mergeCell ref="G26:G27"/>
    <mergeCell ref="B20:B21"/>
    <mergeCell ref="C20:C21"/>
    <mergeCell ref="D20:D21"/>
    <mergeCell ref="E20:E21"/>
    <mergeCell ref="F20:F21"/>
    <mergeCell ref="G22:G23"/>
    <mergeCell ref="G14:G15"/>
    <mergeCell ref="B16:B17"/>
    <mergeCell ref="B24:B25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0:G21"/>
    <mergeCell ref="B18:B19"/>
    <mergeCell ref="C18:C19"/>
    <mergeCell ref="D18:D19"/>
    <mergeCell ref="E18:E19"/>
    <mergeCell ref="F18:F19"/>
    <mergeCell ref="D36:D37"/>
    <mergeCell ref="E36:E37"/>
    <mergeCell ref="F36:F37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38:G39"/>
    <mergeCell ref="C38:C39"/>
    <mergeCell ref="D38:D39"/>
    <mergeCell ref="E38:E39"/>
    <mergeCell ref="F38:F39"/>
    <mergeCell ref="E42:E43"/>
    <mergeCell ref="F42:F43"/>
    <mergeCell ref="G42:G43"/>
    <mergeCell ref="B44:B45"/>
    <mergeCell ref="C46:C47"/>
    <mergeCell ref="D46:D47"/>
    <mergeCell ref="E46:E47"/>
    <mergeCell ref="F46:F47"/>
    <mergeCell ref="G46:G47"/>
    <mergeCell ref="C44:C45"/>
    <mergeCell ref="D44:D45"/>
    <mergeCell ref="E44:E45"/>
    <mergeCell ref="F44:F45"/>
    <mergeCell ref="G44:G45"/>
    <mergeCell ref="B46:B47"/>
    <mergeCell ref="C40:C41"/>
    <mergeCell ref="D40:D41"/>
    <mergeCell ref="E40:E41"/>
    <mergeCell ref="F40:F41"/>
    <mergeCell ref="G40:G41"/>
    <mergeCell ref="C42:C43"/>
    <mergeCell ref="D42:D43"/>
    <mergeCell ref="B36:B39"/>
    <mergeCell ref="B40:B41"/>
    <mergeCell ref="B42:B43"/>
    <mergeCell ref="G36:G37"/>
    <mergeCell ref="C36:C37"/>
    <mergeCell ref="G52:G53"/>
    <mergeCell ref="B52:B53"/>
    <mergeCell ref="C52:C53"/>
    <mergeCell ref="D52:D53"/>
    <mergeCell ref="E52:E53"/>
    <mergeCell ref="F52:F53"/>
    <mergeCell ref="G48:G49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B58:B59"/>
    <mergeCell ref="C58:C59"/>
    <mergeCell ref="D58:D59"/>
    <mergeCell ref="E58:E59"/>
    <mergeCell ref="F58:F59"/>
    <mergeCell ref="B64:B65"/>
    <mergeCell ref="C64:C65"/>
    <mergeCell ref="D64:D65"/>
    <mergeCell ref="G64:G65"/>
    <mergeCell ref="G54:G55"/>
    <mergeCell ref="A56:A57"/>
    <mergeCell ref="B56:B57"/>
    <mergeCell ref="C56:C57"/>
    <mergeCell ref="D56:D57"/>
    <mergeCell ref="E56:E57"/>
    <mergeCell ref="F56:F57"/>
    <mergeCell ref="G56:G57"/>
    <mergeCell ref="A54:A55"/>
    <mergeCell ref="B54:B55"/>
    <mergeCell ref="C54:C55"/>
    <mergeCell ref="D54:D55"/>
    <mergeCell ref="E54:E55"/>
    <mergeCell ref="F54:F55"/>
    <mergeCell ref="A60:A61"/>
    <mergeCell ref="B62:B63"/>
    <mergeCell ref="C62:C63"/>
    <mergeCell ref="D62:D63"/>
    <mergeCell ref="E62:E63"/>
    <mergeCell ref="F62:F63"/>
    <mergeCell ref="G62:G63"/>
    <mergeCell ref="B74:B75"/>
    <mergeCell ref="C74:C75"/>
    <mergeCell ref="D74:D75"/>
    <mergeCell ref="E74:E75"/>
    <mergeCell ref="F74:F75"/>
    <mergeCell ref="G58:G59"/>
    <mergeCell ref="B72:B73"/>
    <mergeCell ref="C72:C73"/>
    <mergeCell ref="D72:D73"/>
    <mergeCell ref="E72:E73"/>
    <mergeCell ref="F72:F73"/>
    <mergeCell ref="G72:G73"/>
    <mergeCell ref="B60:B61"/>
    <mergeCell ref="C60:C61"/>
    <mergeCell ref="D60:D61"/>
    <mergeCell ref="E60:E61"/>
    <mergeCell ref="F60:F61"/>
    <mergeCell ref="G60:G61"/>
    <mergeCell ref="B70:B71"/>
    <mergeCell ref="E64:E65"/>
    <mergeCell ref="F64:F65"/>
    <mergeCell ref="C70:C71"/>
    <mergeCell ref="D70:D71"/>
    <mergeCell ref="E70:E71"/>
    <mergeCell ref="F70:F71"/>
    <mergeCell ref="G70:G71"/>
    <mergeCell ref="B66:B67"/>
    <mergeCell ref="C66:C67"/>
    <mergeCell ref="D66:D67"/>
    <mergeCell ref="E66:E67"/>
    <mergeCell ref="F66:F67"/>
    <mergeCell ref="G66:G67"/>
    <mergeCell ref="B80:B81"/>
    <mergeCell ref="C80:C81"/>
    <mergeCell ref="D80:D81"/>
    <mergeCell ref="E80:E81"/>
    <mergeCell ref="F80:F81"/>
    <mergeCell ref="G80:G81"/>
    <mergeCell ref="B78:B79"/>
    <mergeCell ref="C78:C79"/>
    <mergeCell ref="D78:D79"/>
    <mergeCell ref="E78:E79"/>
    <mergeCell ref="F78:F79"/>
    <mergeCell ref="B76:B77"/>
    <mergeCell ref="C76:C77"/>
    <mergeCell ref="D76:D77"/>
    <mergeCell ref="E76:E77"/>
    <mergeCell ref="F76:F77"/>
    <mergeCell ref="G76:G77"/>
    <mergeCell ref="G88:G89"/>
    <mergeCell ref="B86:B87"/>
    <mergeCell ref="C86:C87"/>
    <mergeCell ref="D86:D87"/>
    <mergeCell ref="E86:E87"/>
    <mergeCell ref="F86:F87"/>
    <mergeCell ref="G82:G83"/>
    <mergeCell ref="B84:B85"/>
    <mergeCell ref="C84:C85"/>
    <mergeCell ref="D84:D85"/>
    <mergeCell ref="E84:E85"/>
    <mergeCell ref="F84:F85"/>
    <mergeCell ref="G84:G85"/>
    <mergeCell ref="B82:B83"/>
    <mergeCell ref="C82:C83"/>
    <mergeCell ref="D82:D83"/>
    <mergeCell ref="E82:E83"/>
    <mergeCell ref="F82:F83"/>
    <mergeCell ref="B120:B121"/>
    <mergeCell ref="C120:C121"/>
    <mergeCell ref="D120:D121"/>
    <mergeCell ref="E120:E121"/>
    <mergeCell ref="F120:F121"/>
    <mergeCell ref="G120:G121"/>
    <mergeCell ref="B118:B119"/>
    <mergeCell ref="C118:C119"/>
    <mergeCell ref="D118:D119"/>
    <mergeCell ref="E118:E119"/>
    <mergeCell ref="F118:F119"/>
    <mergeCell ref="G126:G127"/>
    <mergeCell ref="B128:B129"/>
    <mergeCell ref="C128:C129"/>
    <mergeCell ref="D128:D129"/>
    <mergeCell ref="E128:E129"/>
    <mergeCell ref="F128:F129"/>
    <mergeCell ref="G128:G129"/>
    <mergeCell ref="B126:B127"/>
    <mergeCell ref="C126:C127"/>
    <mergeCell ref="D126:D127"/>
    <mergeCell ref="E126:E127"/>
    <mergeCell ref="F126:F127"/>
    <mergeCell ref="G122:G123"/>
    <mergeCell ref="B124:B125"/>
    <mergeCell ref="C124:C125"/>
    <mergeCell ref="D124:D125"/>
    <mergeCell ref="E124:E125"/>
    <mergeCell ref="F124:F125"/>
    <mergeCell ref="G124:G125"/>
    <mergeCell ref="B122:B123"/>
    <mergeCell ref="G302:G303"/>
    <mergeCell ref="C304:C305"/>
    <mergeCell ref="E306:E307"/>
    <mergeCell ref="F306:F307"/>
    <mergeCell ref="G306:G307"/>
    <mergeCell ref="G132:G133"/>
    <mergeCell ref="B132:B133"/>
    <mergeCell ref="C132:C133"/>
    <mergeCell ref="D132:D133"/>
    <mergeCell ref="E132:E133"/>
    <mergeCell ref="F132:F133"/>
    <mergeCell ref="E164:E165"/>
    <mergeCell ref="F164:F165"/>
    <mergeCell ref="G164:G165"/>
    <mergeCell ref="G266:G267"/>
    <mergeCell ref="E268:E269"/>
    <mergeCell ref="F268:F269"/>
    <mergeCell ref="G268:G269"/>
    <mergeCell ref="E270:E271"/>
    <mergeCell ref="F270:F271"/>
    <mergeCell ref="G270:G271"/>
    <mergeCell ref="D302:D303"/>
    <mergeCell ref="E302:E303"/>
    <mergeCell ref="C160:C161"/>
    <mergeCell ref="D160:D161"/>
    <mergeCell ref="E160:E161"/>
    <mergeCell ref="F160:F161"/>
    <mergeCell ref="G160:G161"/>
    <mergeCell ref="D214:D215"/>
    <mergeCell ref="B329:B330"/>
    <mergeCell ref="C329:C330"/>
    <mergeCell ref="D329:D330"/>
    <mergeCell ref="E329:E330"/>
    <mergeCell ref="F329:F330"/>
    <mergeCell ref="G329:G330"/>
    <mergeCell ref="B339:B340"/>
    <mergeCell ref="C339:C340"/>
    <mergeCell ref="D339:D340"/>
    <mergeCell ref="E339:E340"/>
    <mergeCell ref="F339:F340"/>
    <mergeCell ref="G339:G340"/>
    <mergeCell ref="G337:G338"/>
    <mergeCell ref="C337:C338"/>
    <mergeCell ref="D337:D338"/>
    <mergeCell ref="E337:E338"/>
    <mergeCell ref="F337:F338"/>
    <mergeCell ref="B331:B332"/>
    <mergeCell ref="C331:C332"/>
    <mergeCell ref="D331:D332"/>
    <mergeCell ref="E331:E332"/>
    <mergeCell ref="F331:F332"/>
    <mergeCell ref="G331:G332"/>
    <mergeCell ref="B335:B336"/>
    <mergeCell ref="C335:C336"/>
    <mergeCell ref="D335:D336"/>
    <mergeCell ref="E335:E336"/>
    <mergeCell ref="F335:F336"/>
    <mergeCell ref="G335:G336"/>
    <mergeCell ref="G214:G215"/>
    <mergeCell ref="E258:E259"/>
    <mergeCell ref="F258:F259"/>
    <mergeCell ref="G258:G259"/>
    <mergeCell ref="B130:B131"/>
    <mergeCell ref="C130:C131"/>
    <mergeCell ref="D130:D131"/>
    <mergeCell ref="E130:E131"/>
    <mergeCell ref="F130:F131"/>
    <mergeCell ref="G130:G131"/>
    <mergeCell ref="H144:H145"/>
    <mergeCell ref="H146:H147"/>
    <mergeCell ref="H176:H177"/>
    <mergeCell ref="H178:H179"/>
    <mergeCell ref="H180:H181"/>
    <mergeCell ref="H182:H183"/>
    <mergeCell ref="H184:H185"/>
    <mergeCell ref="H172:H173"/>
    <mergeCell ref="H174:H175"/>
    <mergeCell ref="H148:H149"/>
    <mergeCell ref="B160:B161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8:H169"/>
    <mergeCell ref="H170:H171"/>
    <mergeCell ref="H216:H217"/>
    <mergeCell ref="B312:B313"/>
    <mergeCell ref="C312:C313"/>
    <mergeCell ref="D312:D313"/>
    <mergeCell ref="E312:E313"/>
    <mergeCell ref="F312:F313"/>
    <mergeCell ref="C168:C169"/>
    <mergeCell ref="C170:C171"/>
    <mergeCell ref="C174:C175"/>
    <mergeCell ref="C178:C179"/>
    <mergeCell ref="C180:C181"/>
    <mergeCell ref="C182:C183"/>
    <mergeCell ref="C184:C185"/>
    <mergeCell ref="C186:C187"/>
    <mergeCell ref="C194:C195"/>
    <mergeCell ref="C196:C197"/>
    <mergeCell ref="C242:C243"/>
    <mergeCell ref="C296:C297"/>
    <mergeCell ref="C300:C301"/>
    <mergeCell ref="E214:E215"/>
    <mergeCell ref="F214:F215"/>
    <mergeCell ref="B302:B303"/>
    <mergeCell ref="C302:C303"/>
    <mergeCell ref="F302:F303"/>
    <mergeCell ref="B376:B377"/>
    <mergeCell ref="C376:C377"/>
    <mergeCell ref="D376:D377"/>
    <mergeCell ref="E376:E377"/>
    <mergeCell ref="F376:F377"/>
    <mergeCell ref="G376:G377"/>
    <mergeCell ref="A378:A379"/>
    <mergeCell ref="B68:B69"/>
    <mergeCell ref="C68:C69"/>
    <mergeCell ref="D68:D69"/>
    <mergeCell ref="E68:E69"/>
    <mergeCell ref="F68:F69"/>
    <mergeCell ref="G68:G69"/>
    <mergeCell ref="D262:D263"/>
    <mergeCell ref="D264:D265"/>
    <mergeCell ref="D266:D267"/>
    <mergeCell ref="E266:E267"/>
    <mergeCell ref="F266:F267"/>
    <mergeCell ref="E343:E344"/>
    <mergeCell ref="G118:G119"/>
    <mergeCell ref="G94:G95"/>
    <mergeCell ref="G86:G87"/>
    <mergeCell ref="G78:G79"/>
    <mergeCell ref="B98:B99"/>
    <mergeCell ref="C98:C99"/>
    <mergeCell ref="D98:D99"/>
    <mergeCell ref="E98:E99"/>
    <mergeCell ref="F98:F99"/>
    <mergeCell ref="G98:G99"/>
    <mergeCell ref="B100:B101"/>
    <mergeCell ref="C100:C101"/>
    <mergeCell ref="D100:D101"/>
    <mergeCell ref="E100:E101"/>
    <mergeCell ref="F100:F101"/>
    <mergeCell ref="G100:G101"/>
    <mergeCell ref="G74:G75"/>
    <mergeCell ref="B96:B97"/>
    <mergeCell ref="C96:C97"/>
    <mergeCell ref="D96:D97"/>
    <mergeCell ref="E96:E97"/>
    <mergeCell ref="F96:F97"/>
    <mergeCell ref="G96:G97"/>
    <mergeCell ref="B94:B95"/>
    <mergeCell ref="C94:C95"/>
    <mergeCell ref="D94:D95"/>
    <mergeCell ref="E94:E95"/>
    <mergeCell ref="F94:F95"/>
    <mergeCell ref="G90:G91"/>
    <mergeCell ref="B92:B93"/>
    <mergeCell ref="C92:C93"/>
    <mergeCell ref="D92:D93"/>
    <mergeCell ref="E92:E93"/>
    <mergeCell ref="F92:F93"/>
    <mergeCell ref="G92:G93"/>
    <mergeCell ref="B90:B91"/>
    <mergeCell ref="C90:C91"/>
    <mergeCell ref="D90:D91"/>
    <mergeCell ref="E90:E91"/>
    <mergeCell ref="F90:F91"/>
    <mergeCell ref="B88:B89"/>
    <mergeCell ref="C88:C89"/>
    <mergeCell ref="D88:D89"/>
    <mergeCell ref="E88:E89"/>
    <mergeCell ref="F88:F89"/>
    <mergeCell ref="B314:B315"/>
    <mergeCell ref="C314:C315"/>
    <mergeCell ref="D314:D315"/>
    <mergeCell ref="E314:E315"/>
    <mergeCell ref="F314:F315"/>
    <mergeCell ref="G314:G315"/>
    <mergeCell ref="A316:A317"/>
    <mergeCell ref="B316:B317"/>
    <mergeCell ref="C316:C317"/>
    <mergeCell ref="D316:D317"/>
    <mergeCell ref="E316:E317"/>
    <mergeCell ref="F316:F317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B352:B353"/>
    <mergeCell ref="C352:C353"/>
    <mergeCell ref="D352:D353"/>
    <mergeCell ref="E352:E353"/>
    <mergeCell ref="F352:F353"/>
    <mergeCell ref="G352:G353"/>
    <mergeCell ref="A354:A355"/>
    <mergeCell ref="A356:A357"/>
    <mergeCell ref="A358:A359"/>
    <mergeCell ref="A360:A361"/>
    <mergeCell ref="A362:A363"/>
    <mergeCell ref="B362:B363"/>
    <mergeCell ref="C362:C363"/>
    <mergeCell ref="D362:D363"/>
    <mergeCell ref="E362:E363"/>
    <mergeCell ref="F362:F363"/>
    <mergeCell ref="G362:G363"/>
    <mergeCell ref="B364:B365"/>
    <mergeCell ref="C364:C365"/>
    <mergeCell ref="D364:D365"/>
    <mergeCell ref="E364:E365"/>
    <mergeCell ref="F364:F365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8:A369"/>
    <mergeCell ref="B368:B369"/>
    <mergeCell ref="C368:C369"/>
    <mergeCell ref="D368:D369"/>
    <mergeCell ref="E368:E369"/>
    <mergeCell ref="F368:F369"/>
    <mergeCell ref="G368:G369"/>
    <mergeCell ref="B370:B371"/>
    <mergeCell ref="C370:C371"/>
    <mergeCell ref="D370:D371"/>
    <mergeCell ref="E370:E371"/>
    <mergeCell ref="F370:F371"/>
    <mergeCell ref="G370:G371"/>
    <mergeCell ref="A372:A373"/>
    <mergeCell ref="B372:B373"/>
    <mergeCell ref="C372:C373"/>
    <mergeCell ref="D372:D373"/>
    <mergeCell ref="E372:E373"/>
    <mergeCell ref="F372:F373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B378:B379"/>
    <mergeCell ref="C378:C379"/>
    <mergeCell ref="D378:D379"/>
    <mergeCell ref="E378:E379"/>
    <mergeCell ref="F378:F379"/>
    <mergeCell ref="G378:G379"/>
    <mergeCell ref="A380:A381"/>
    <mergeCell ref="B380:B381"/>
    <mergeCell ref="C380:C381"/>
    <mergeCell ref="D380:D381"/>
    <mergeCell ref="E380:E381"/>
    <mergeCell ref="F380:F381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B384:B385"/>
    <mergeCell ref="C384:C385"/>
    <mergeCell ref="D384:D385"/>
    <mergeCell ref="E384:E385"/>
    <mergeCell ref="F384:F385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8:A389"/>
    <mergeCell ref="B388:B389"/>
    <mergeCell ref="C388:C389"/>
    <mergeCell ref="D388:D389"/>
    <mergeCell ref="E388:E389"/>
    <mergeCell ref="F388:F389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92:A393"/>
    <mergeCell ref="B392:B393"/>
    <mergeCell ref="C392:C393"/>
    <mergeCell ref="D392:D393"/>
    <mergeCell ref="E392:E393"/>
    <mergeCell ref="F392:F393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6:A397"/>
    <mergeCell ref="B396:B397"/>
    <mergeCell ref="C396:C397"/>
    <mergeCell ref="D396:D397"/>
    <mergeCell ref="E396:E397"/>
    <mergeCell ref="F396:F397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400:A401"/>
    <mergeCell ref="B400:B401"/>
    <mergeCell ref="C400:C401"/>
    <mergeCell ref="D400:D401"/>
    <mergeCell ref="E400:E401"/>
    <mergeCell ref="F400:F401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4:A405"/>
    <mergeCell ref="B404:B405"/>
    <mergeCell ref="C404:C405"/>
    <mergeCell ref="D404:D405"/>
    <mergeCell ref="E404:E405"/>
    <mergeCell ref="F404:F405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8:A409"/>
    <mergeCell ref="B408:B409"/>
    <mergeCell ref="C408:C409"/>
    <mergeCell ref="D408:D409"/>
    <mergeCell ref="E408:E409"/>
    <mergeCell ref="F408:F409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12:A413"/>
    <mergeCell ref="B412:B413"/>
    <mergeCell ref="C412:C413"/>
    <mergeCell ref="D412:D413"/>
    <mergeCell ref="E412:E413"/>
    <mergeCell ref="F412:F413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6:A417"/>
    <mergeCell ref="B416:B417"/>
    <mergeCell ref="C416:C417"/>
    <mergeCell ref="D416:D417"/>
    <mergeCell ref="E416:E417"/>
    <mergeCell ref="F416:F417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20:A421"/>
    <mergeCell ref="B420:B421"/>
    <mergeCell ref="C420:C421"/>
    <mergeCell ref="D420:D421"/>
    <mergeCell ref="E420:E421"/>
    <mergeCell ref="F420:F421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A430:A431"/>
    <mergeCell ref="B430:B431"/>
    <mergeCell ref="C430:C431"/>
    <mergeCell ref="D430:D431"/>
    <mergeCell ref="E430:E431"/>
    <mergeCell ref="F430:F431"/>
    <mergeCell ref="G430:G431"/>
    <mergeCell ref="A432:A433"/>
    <mergeCell ref="B432:B433"/>
    <mergeCell ref="C432:C433"/>
    <mergeCell ref="D432:D433"/>
    <mergeCell ref="E432:E433"/>
    <mergeCell ref="F432:F433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6:A437"/>
    <mergeCell ref="B436:B437"/>
    <mergeCell ref="C436:C437"/>
    <mergeCell ref="D436:D437"/>
    <mergeCell ref="E436:E437"/>
    <mergeCell ref="F436:F437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40:A441"/>
    <mergeCell ref="B440:B441"/>
    <mergeCell ref="C440:C441"/>
    <mergeCell ref="D440:D441"/>
    <mergeCell ref="E440:E441"/>
    <mergeCell ref="F440:F441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4:A445"/>
    <mergeCell ref="B444:B445"/>
    <mergeCell ref="C444:C445"/>
    <mergeCell ref="D444:D445"/>
    <mergeCell ref="E444:E445"/>
    <mergeCell ref="F444:F445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8:A449"/>
    <mergeCell ref="B448:B449"/>
    <mergeCell ref="C448:C449"/>
    <mergeCell ref="D448:D449"/>
    <mergeCell ref="E448:E449"/>
    <mergeCell ref="F448:F449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52:A453"/>
    <mergeCell ref="B452:B453"/>
    <mergeCell ref="C452:C453"/>
    <mergeCell ref="D452:D453"/>
    <mergeCell ref="E452:E453"/>
    <mergeCell ref="F452:F453"/>
    <mergeCell ref="G452:G453"/>
    <mergeCell ref="D454:D455"/>
    <mergeCell ref="E454:E455"/>
    <mergeCell ref="F454:F455"/>
    <mergeCell ref="G454:G455"/>
    <mergeCell ref="A456:A457"/>
    <mergeCell ref="B456:B457"/>
    <mergeCell ref="C456:C457"/>
    <mergeCell ref="D456:D457"/>
    <mergeCell ref="E456:E457"/>
    <mergeCell ref="F456:F457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D460:D461"/>
    <mergeCell ref="E460:E461"/>
    <mergeCell ref="F460:F461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4:A465"/>
    <mergeCell ref="B464:B465"/>
    <mergeCell ref="C464:C465"/>
    <mergeCell ref="D464:D465"/>
    <mergeCell ref="E464:E465"/>
    <mergeCell ref="F464:F465"/>
    <mergeCell ref="G464:G465"/>
    <mergeCell ref="D466:D467"/>
    <mergeCell ref="E466:E467"/>
    <mergeCell ref="F466:F467"/>
    <mergeCell ref="G466:G467"/>
    <mergeCell ref="A468:A469"/>
    <mergeCell ref="B468:B469"/>
    <mergeCell ref="C468:C469"/>
    <mergeCell ref="D468:D469"/>
    <mergeCell ref="E468:E469"/>
    <mergeCell ref="F468:F469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D472:D473"/>
    <mergeCell ref="E472:E473"/>
    <mergeCell ref="F472:F473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6:A477"/>
    <mergeCell ref="B476:B477"/>
    <mergeCell ref="C476:C477"/>
    <mergeCell ref="D476:D477"/>
    <mergeCell ref="E476:E477"/>
    <mergeCell ref="F476:F477"/>
    <mergeCell ref="G476:G477"/>
    <mergeCell ref="D478:D479"/>
    <mergeCell ref="E478:E479"/>
    <mergeCell ref="F478:F479"/>
    <mergeCell ref="G478:G479"/>
    <mergeCell ref="A480:A481"/>
    <mergeCell ref="B480:B481"/>
    <mergeCell ref="C480:C481"/>
    <mergeCell ref="D480:D481"/>
    <mergeCell ref="E480:E481"/>
    <mergeCell ref="F480:F481"/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D484:D485"/>
    <mergeCell ref="E484:E485"/>
    <mergeCell ref="F484:F485"/>
    <mergeCell ref="G484:G485"/>
    <mergeCell ref="A486:A487"/>
    <mergeCell ref="B486:B487"/>
    <mergeCell ref="C486:C487"/>
    <mergeCell ref="D486:D487"/>
    <mergeCell ref="E486:E487"/>
    <mergeCell ref="F486:F487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D490:D491"/>
    <mergeCell ref="E490:E491"/>
    <mergeCell ref="F490:F491"/>
    <mergeCell ref="G490:G491"/>
    <mergeCell ref="A492:A493"/>
    <mergeCell ref="B492:B493"/>
    <mergeCell ref="C492:C493"/>
    <mergeCell ref="D492:D493"/>
    <mergeCell ref="E492:E493"/>
    <mergeCell ref="F492:F493"/>
    <mergeCell ref="G492:G493"/>
    <mergeCell ref="A494:A495"/>
    <mergeCell ref="B494:B495"/>
    <mergeCell ref="C494:C495"/>
    <mergeCell ref="D494:D495"/>
    <mergeCell ref="E494:E495"/>
    <mergeCell ref="F494:F495"/>
    <mergeCell ref="G494:G495"/>
    <mergeCell ref="D496:D497"/>
    <mergeCell ref="E496:E497"/>
    <mergeCell ref="F496:F497"/>
    <mergeCell ref="G496:G497"/>
    <mergeCell ref="A498:A499"/>
    <mergeCell ref="B498:B499"/>
    <mergeCell ref="C498:C499"/>
    <mergeCell ref="D498:D499"/>
    <mergeCell ref="E498:E499"/>
    <mergeCell ref="F498:F499"/>
    <mergeCell ref="G498:G499"/>
    <mergeCell ref="A500:A501"/>
    <mergeCell ref="B500:B501"/>
    <mergeCell ref="C500:C501"/>
    <mergeCell ref="D500:D501"/>
    <mergeCell ref="E500:E501"/>
    <mergeCell ref="F500:F501"/>
    <mergeCell ref="G500:G501"/>
    <mergeCell ref="D502:D503"/>
    <mergeCell ref="E502:E503"/>
    <mergeCell ref="F502:F503"/>
    <mergeCell ref="G502:G503"/>
    <mergeCell ref="A504:A505"/>
    <mergeCell ref="B504:B505"/>
    <mergeCell ref="C504:C505"/>
    <mergeCell ref="D504:D505"/>
    <mergeCell ref="E504:E505"/>
    <mergeCell ref="F504:F505"/>
    <mergeCell ref="G504:G505"/>
    <mergeCell ref="A506:A507"/>
    <mergeCell ref="B506:B507"/>
    <mergeCell ref="C506:C507"/>
    <mergeCell ref="D506:D507"/>
    <mergeCell ref="E506:E507"/>
    <mergeCell ref="F506:F507"/>
    <mergeCell ref="G506:G507"/>
    <mergeCell ref="D508:D509"/>
    <mergeCell ref="E508:E509"/>
    <mergeCell ref="F508:F509"/>
    <mergeCell ref="G508:G509"/>
    <mergeCell ref="A510:A511"/>
    <mergeCell ref="B510:B511"/>
    <mergeCell ref="C510:C511"/>
    <mergeCell ref="D510:D511"/>
    <mergeCell ref="E510:E511"/>
    <mergeCell ref="F510:F511"/>
    <mergeCell ref="G510:G511"/>
    <mergeCell ref="A512:A513"/>
    <mergeCell ref="B512:B513"/>
    <mergeCell ref="C512:C513"/>
    <mergeCell ref="D512:D513"/>
    <mergeCell ref="E512:E513"/>
    <mergeCell ref="F512:F513"/>
    <mergeCell ref="G512:G513"/>
    <mergeCell ref="C327:C328"/>
    <mergeCell ref="C354:C355"/>
    <mergeCell ref="A508:A509"/>
    <mergeCell ref="B508:B509"/>
    <mergeCell ref="C508:C509"/>
    <mergeCell ref="A502:A503"/>
    <mergeCell ref="B502:B503"/>
    <mergeCell ref="C502:C503"/>
    <mergeCell ref="A496:A497"/>
    <mergeCell ref="B496:B497"/>
    <mergeCell ref="C496:C497"/>
    <mergeCell ref="A490:A491"/>
    <mergeCell ref="B490:B491"/>
    <mergeCell ref="C490:C491"/>
    <mergeCell ref="A484:A485"/>
    <mergeCell ref="B484:B485"/>
    <mergeCell ref="C484:C485"/>
    <mergeCell ref="A478:A479"/>
    <mergeCell ref="B478:B479"/>
    <mergeCell ref="C478:C479"/>
    <mergeCell ref="A472:A473"/>
    <mergeCell ref="B472:B473"/>
    <mergeCell ref="C472:C473"/>
    <mergeCell ref="A466:A467"/>
    <mergeCell ref="B466:B467"/>
    <mergeCell ref="C466:C467"/>
    <mergeCell ref="A460:A461"/>
    <mergeCell ref="B460:B461"/>
    <mergeCell ref="C460:C461"/>
    <mergeCell ref="A454:A455"/>
    <mergeCell ref="B454:B455"/>
    <mergeCell ref="C454:C4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2026-03-27T05:18:43Z</dcterms:modified>
</cp:coreProperties>
</file>