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8F606552-570D-4999-93D8-94FA54648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." sheetId="1" r:id="rId1"/>
  </sheets>
  <definedNames>
    <definedName name="_xlnm._FilterDatabase" localSheetId="0" hidden="1">Рус.!$D$3:$H$409</definedName>
    <definedName name="_xlnm.Print_Area" localSheetId="0">Рус.!$A$1:$H$413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6" i="1" l="1"/>
  <c r="G286" i="1"/>
  <c r="G288" i="1"/>
  <c r="G290" i="1"/>
  <c r="G304" i="1"/>
  <c r="H407" i="1" l="1"/>
  <c r="H406" i="1"/>
  <c r="H398" i="1"/>
  <c r="H395" i="1"/>
  <c r="H397" i="1"/>
  <c r="H392" i="1"/>
  <c r="H388" i="1"/>
  <c r="H344" i="1"/>
  <c r="H330" i="1"/>
  <c r="H321" i="1"/>
  <c r="H200" i="1"/>
  <c r="H106" i="1"/>
  <c r="H370" i="1"/>
  <c r="H369" i="1"/>
  <c r="H367" i="1"/>
  <c r="H9" i="1"/>
  <c r="H363" i="1" l="1"/>
  <c r="H36" i="1" l="1"/>
  <c r="H8" i="1"/>
  <c r="H368" i="1"/>
  <c r="H351" i="1"/>
  <c r="H333" i="1"/>
  <c r="H328" i="1"/>
  <c r="H409" i="1"/>
  <c r="H405" i="1" l="1"/>
  <c r="H403" i="1"/>
  <c r="H402" i="1"/>
  <c r="H401" i="1"/>
  <c r="H408" i="1"/>
  <c r="H404" i="1"/>
  <c r="H400" i="1"/>
  <c r="H399" i="1"/>
  <c r="H396" i="1"/>
  <c r="H172" i="1" l="1"/>
  <c r="H83" i="1"/>
  <c r="H74" i="1"/>
  <c r="H25" i="1" l="1"/>
  <c r="H35" i="1"/>
  <c r="H12" i="1"/>
  <c r="H334" i="1"/>
  <c r="H70" i="1" l="1"/>
  <c r="H129" i="1"/>
  <c r="H362" i="1" l="1"/>
  <c r="H34" i="1" l="1"/>
  <c r="H37" i="1" l="1"/>
  <c r="H72" i="1" l="1"/>
  <c r="H71" i="1"/>
  <c r="H65" i="1"/>
  <c r="H64" i="1"/>
  <c r="H63" i="1"/>
  <c r="H62" i="1"/>
  <c r="H60" i="1"/>
  <c r="H59" i="1"/>
  <c r="H58" i="1"/>
  <c r="H56" i="1"/>
  <c r="H55" i="1"/>
  <c r="H53" i="1"/>
  <c r="H51" i="1"/>
  <c r="G372" i="1"/>
  <c r="G371" i="1"/>
  <c r="G357" i="1"/>
  <c r="G354" i="1"/>
  <c r="G348" i="1"/>
  <c r="G343" i="1"/>
  <c r="G341" i="1"/>
  <c r="G339" i="1"/>
  <c r="G338" i="1"/>
  <c r="G335" i="1"/>
  <c r="G331" i="1"/>
  <c r="G329" i="1"/>
  <c r="G326" i="1"/>
  <c r="G320" i="1"/>
  <c r="G281" i="1"/>
  <c r="G280" i="1"/>
  <c r="G259" i="1"/>
  <c r="G255" i="1"/>
  <c r="G254" i="1"/>
  <c r="G252" i="1"/>
  <c r="G243" i="1"/>
  <c r="G242" i="1"/>
  <c r="G234" i="1"/>
  <c r="G228" i="1"/>
  <c r="G220" i="1"/>
  <c r="G202" i="1"/>
  <c r="G191" i="1"/>
  <c r="G169" i="1"/>
  <c r="G143" i="1"/>
  <c r="G138" i="1"/>
  <c r="G134" i="1"/>
  <c r="G125" i="1"/>
  <c r="G119" i="1"/>
  <c r="G114" i="1"/>
  <c r="H76" i="1" l="1"/>
  <c r="H49" i="1"/>
  <c r="H40" i="1"/>
  <c r="H48" i="1"/>
  <c r="H45" i="1"/>
  <c r="H44" i="1"/>
  <c r="H47" i="1"/>
  <c r="H46" i="1"/>
  <c r="H39" i="1"/>
  <c r="H77" i="1" l="1"/>
  <c r="H73" i="1"/>
  <c r="H145" i="1"/>
  <c r="H177" i="1"/>
  <c r="G4" i="1" l="1"/>
  <c r="H4" i="1" s="1"/>
  <c r="H5" i="1"/>
  <c r="H10" i="1"/>
  <c r="H11" i="1"/>
  <c r="H13" i="1"/>
  <c r="H14" i="1"/>
  <c r="H15" i="1"/>
  <c r="H16" i="1"/>
  <c r="H17" i="1"/>
  <c r="H18" i="1"/>
  <c r="H19" i="1"/>
  <c r="H20" i="1"/>
  <c r="H21" i="1"/>
  <c r="H22" i="1"/>
  <c r="H23" i="1"/>
  <c r="H24" i="1"/>
  <c r="H26" i="1"/>
  <c r="H27" i="1"/>
  <c r="H28" i="1"/>
  <c r="H29" i="1"/>
  <c r="H30" i="1"/>
  <c r="H31" i="1"/>
  <c r="H32" i="1"/>
  <c r="H33" i="1"/>
  <c r="H38" i="1"/>
  <c r="H41" i="1"/>
  <c r="H42" i="1"/>
  <c r="H43" i="1"/>
  <c r="H50" i="1"/>
  <c r="H52" i="1"/>
  <c r="H54" i="1"/>
  <c r="H57" i="1"/>
  <c r="H61" i="1"/>
  <c r="H66" i="1"/>
  <c r="H67" i="1"/>
  <c r="H68" i="1"/>
  <c r="H69" i="1"/>
  <c r="H75" i="1"/>
  <c r="H78" i="1"/>
  <c r="H79" i="1"/>
  <c r="H80" i="1"/>
  <c r="H81" i="1"/>
  <c r="H82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3" i="1"/>
  <c r="H174" i="1"/>
  <c r="H175" i="1"/>
  <c r="H176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315" i="1"/>
  <c r="H316" i="1"/>
  <c r="H317" i="1"/>
  <c r="H318" i="1"/>
  <c r="H319" i="1"/>
  <c r="H320" i="1"/>
  <c r="H322" i="1"/>
  <c r="H323" i="1"/>
  <c r="H324" i="1"/>
  <c r="H325" i="1"/>
  <c r="H326" i="1"/>
  <c r="H327" i="1"/>
  <c r="H329" i="1"/>
  <c r="H331" i="1"/>
  <c r="H332" i="1"/>
  <c r="H335" i="1"/>
  <c r="H336" i="1"/>
  <c r="H337" i="1"/>
  <c r="H338" i="1"/>
  <c r="H339" i="1"/>
  <c r="H340" i="1"/>
  <c r="H341" i="1"/>
  <c r="H342" i="1"/>
  <c r="H343" i="1"/>
  <c r="H345" i="1"/>
  <c r="H346" i="1"/>
  <c r="H347" i="1"/>
  <c r="H348" i="1"/>
  <c r="H349" i="1"/>
  <c r="H350" i="1"/>
  <c r="H352" i="1"/>
  <c r="H353" i="1"/>
  <c r="H354" i="1"/>
  <c r="H355" i="1"/>
  <c r="H356" i="1"/>
  <c r="H357" i="1"/>
  <c r="H358" i="1"/>
  <c r="H359" i="1"/>
  <c r="H360" i="1"/>
  <c r="H361" i="1"/>
  <c r="H364" i="1"/>
  <c r="H365" i="1"/>
  <c r="H366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9" i="1"/>
  <c r="H390" i="1"/>
  <c r="H391" i="1"/>
  <c r="H393" i="1"/>
  <c r="H394" i="1"/>
  <c r="H298" i="1" l="1"/>
  <c r="H303" i="1"/>
  <c r="H288" i="1"/>
  <c r="H284" i="1"/>
  <c r="H310" i="1"/>
  <c r="H314" i="1"/>
  <c r="H308" i="1"/>
  <c r="H307" i="1"/>
  <c r="H285" i="1"/>
  <c r="H312" i="1"/>
  <c r="H302" i="1"/>
  <c r="H313" i="1"/>
  <c r="H300" i="1"/>
  <c r="H299" i="1"/>
  <c r="H304" i="1"/>
  <c r="H292" i="1"/>
  <c r="H289" i="1"/>
  <c r="H306" i="1"/>
  <c r="H309" i="1"/>
  <c r="H286" i="1"/>
  <c r="H290" i="1"/>
  <c r="H296" i="1"/>
  <c r="H287" i="1"/>
  <c r="H305" i="1"/>
  <c r="H293" i="1"/>
  <c r="H301" i="1"/>
  <c r="H283" i="1"/>
  <c r="H295" i="1"/>
  <c r="H291" i="1"/>
  <c r="H294" i="1"/>
  <c r="H297" i="1"/>
  <c r="H311" i="1"/>
</calcChain>
</file>

<file path=xl/sharedStrings.xml><?xml version="1.0" encoding="utf-8"?>
<sst xmlns="http://schemas.openxmlformats.org/spreadsheetml/2006/main" count="1228" uniqueCount="832">
  <si>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</si>
  <si>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</si>
  <si>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</si>
  <si>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</si>
  <si>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</si>
  <si>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</si>
  <si>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</si>
  <si>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</si>
  <si>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</si>
  <si>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</si>
  <si>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</si>
  <si>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</si>
  <si>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</si>
  <si>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</si>
  <si>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</si>
  <si>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</si>
  <si>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</si>
  <si>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</si>
  <si>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</si>
  <si>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</si>
  <si>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</si>
  <si>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</si>
  <si>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</si>
  <si>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</si>
  <si>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</si>
  <si>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</si>
  <si>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</si>
  <si>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</si>
  <si>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</si>
  <si>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</si>
  <si>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</si>
  <si>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</si>
  <si>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</si>
  <si>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</si>
  <si>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</si>
  <si>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</si>
  <si>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</si>
  <si>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</si>
  <si>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</si>
  <si>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</si>
  <si>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</si>
  <si>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</si>
  <si>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</si>
  <si>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</si>
  <si>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</si>
  <si>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</si>
  <si>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</si>
  <si>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</si>
  <si>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</si>
  <si>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</si>
  <si>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</si>
  <si>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</si>
  <si>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</si>
  <si>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</si>
  <si>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</si>
  <si>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</si>
  <si>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</si>
  <si>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</si>
  <si>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</si>
  <si>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</si>
  <si>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</si>
  <si>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</si>
  <si>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</si>
  <si>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</si>
  <si>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</si>
  <si>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</si>
  <si>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</si>
  <si>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</si>
  <si>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</si>
  <si>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</si>
  <si>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</si>
  <si>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</si>
  <si>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</si>
  <si>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</si>
  <si>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</si>
  <si>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</si>
  <si>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</si>
  <si>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</si>
  <si>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</si>
  <si>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</si>
  <si>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</si>
  <si>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</si>
  <si>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</si>
  <si>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</si>
  <si>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</si>
  <si>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</si>
  <si>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</si>
  <si>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</si>
  <si>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</si>
  <si>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</si>
  <si>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</si>
  <si>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</si>
  <si>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</si>
  <si>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</si>
  <si>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</si>
  <si>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</si>
  <si>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</si>
  <si>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</si>
  <si>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</si>
  <si>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</si>
  <si>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</si>
  <si>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</si>
  <si>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</si>
  <si>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</si>
  <si>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</si>
  <si>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</si>
  <si>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</si>
  <si>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</si>
  <si>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</si>
  <si>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</si>
  <si>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</si>
  <si>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</si>
  <si>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</si>
  <si>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</si>
  <si>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</si>
  <si>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</si>
  <si>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</si>
  <si>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</si>
  <si>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</si>
  <si>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</si>
  <si>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</si>
  <si>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</si>
  <si>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</si>
  <si>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</si>
  <si>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</si>
  <si>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</si>
  <si>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</si>
  <si>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</si>
  <si>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</si>
  <si>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</si>
  <si>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</si>
  <si>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</si>
  <si>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</si>
  <si>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</si>
  <si>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</si>
  <si>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</si>
  <si>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</si>
  <si>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</si>
  <si>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</si>
  <si>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</si>
  <si>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</si>
  <si>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</si>
  <si>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</si>
  <si>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</si>
  <si>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</si>
  <si>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</si>
  <si>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</si>
  <si>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</si>
  <si>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</si>
  <si>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</si>
  <si>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</si>
  <si>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</si>
  <si>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</si>
  <si>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</si>
  <si>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</si>
  <si>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</si>
  <si>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</si>
  <si>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</si>
  <si>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</si>
  <si>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</si>
  <si>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</si>
  <si>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</si>
  <si>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</si>
  <si>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</si>
  <si>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</si>
  <si>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</si>
  <si>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</si>
  <si>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</si>
  <si>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</si>
  <si>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</si>
  <si>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</si>
  <si>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</si>
  <si>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</si>
  <si>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</si>
  <si>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</si>
  <si>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</si>
  <si>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</si>
  <si>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</si>
  <si>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</si>
  <si>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</si>
  <si>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</si>
  <si>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</si>
  <si>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</si>
  <si>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</si>
  <si>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</si>
  <si>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</si>
  <si>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</si>
  <si>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</si>
  <si>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</si>
  <si>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</si>
  <si>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</si>
  <si>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</si>
  <si>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</si>
  <si>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</si>
  <si>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</si>
  <si>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</si>
  <si>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</si>
  <si>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</si>
  <si>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</si>
  <si>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</si>
  <si>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</si>
  <si>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</si>
  <si>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</si>
  <si>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</si>
  <si>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</si>
  <si>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</si>
  <si>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</si>
  <si>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</si>
  <si>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</si>
  <si>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</si>
  <si>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</si>
  <si>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</si>
  <si>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</si>
  <si>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</si>
  <si>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</si>
  <si>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</si>
  <si>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</si>
  <si>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</si>
  <si>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</si>
  <si>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</si>
  <si>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</si>
  <si>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</si>
  <si>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</si>
  <si>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</si>
  <si>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</si>
  <si>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</si>
  <si>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</si>
  <si>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</si>
  <si>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</si>
  <si>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</si>
  <si>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</si>
  <si>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</si>
  <si>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</si>
  <si>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</si>
  <si>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</si>
  <si>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</si>
  <si>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</si>
  <si>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</si>
  <si>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</si>
  <si>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</si>
  <si>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</si>
  <si>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</si>
  <si>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</si>
  <si>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</si>
  <si>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</si>
  <si>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</si>
  <si>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</si>
  <si>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</si>
  <si>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</si>
  <si>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</si>
  <si>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</si>
  <si>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</si>
  <si>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</si>
  <si>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</si>
  <si>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</si>
  <si>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</si>
  <si>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</si>
  <si>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</si>
  <si>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</si>
  <si>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</si>
  <si>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</si>
  <si>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</si>
  <si>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</si>
  <si>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</si>
  <si>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</si>
  <si>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</si>
  <si>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</si>
  <si>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</si>
  <si>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</si>
  <si>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</si>
  <si>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</si>
  <si>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</si>
  <si>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</si>
  <si>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</si>
  <si>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</si>
  <si>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</si>
  <si>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</si>
  <si>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</si>
  <si>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</si>
  <si>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</si>
  <si>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</si>
  <si>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</si>
  <si>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</si>
  <si>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</si>
  <si>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</si>
  <si>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</si>
  <si>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</si>
  <si>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</si>
  <si>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</si>
  <si>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</si>
  <si>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</si>
  <si>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</si>
  <si>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</si>
  <si>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</si>
  <si>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</si>
  <si>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</si>
  <si>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</si>
  <si>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</si>
  <si>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</si>
  <si>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</si>
  <si>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</si>
  <si>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</si>
  <si>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</si>
  <si>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</si>
  <si>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</si>
  <si>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</si>
  <si>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</si>
  <si>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</si>
  <si>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</si>
  <si>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</si>
  <si>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</si>
  <si>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</si>
  <si>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</si>
  <si>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</si>
  <si>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</si>
  <si>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</si>
  <si>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</si>
  <si>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</si>
  <si>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</si>
  <si>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</si>
  <si>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</si>
  <si>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</si>
  <si>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</si>
  <si>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</si>
  <si>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</si>
  <si>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</si>
  <si>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</si>
  <si>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</si>
  <si>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</si>
  <si>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</si>
  <si>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</si>
  <si>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</si>
  <si>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</si>
  <si>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</si>
  <si>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</si>
  <si>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</si>
  <si>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</si>
  <si>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</si>
  <si>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</si>
  <si>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</si>
  <si>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</si>
  <si>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</si>
  <si>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</si>
  <si>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</si>
  <si>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</si>
  <si>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</si>
  <si>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</si>
  <si>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</si>
  <si>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</si>
  <si>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</si>
  <si>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</si>
  <si>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</si>
  <si>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</si>
  <si>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</si>
  <si>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</si>
  <si>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</si>
  <si>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</si>
  <si>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</si>
  <si>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</si>
  <si>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</si>
  <si>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</si>
  <si>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</si>
  <si>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</si>
  <si>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</si>
  <si>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</si>
  <si>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</si>
  <si>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</si>
  <si>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</si>
  <si>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</si>
  <si>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</si>
  <si>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</si>
  <si>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</si>
  <si>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</si>
  <si>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</si>
  <si>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</si>
  <si>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</si>
  <si>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</si>
  <si>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</si>
  <si>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</si>
  <si>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</si>
  <si>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</si>
  <si>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</si>
  <si>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</si>
  <si>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</si>
  <si>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</si>
  <si>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</si>
  <si>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</si>
  <si>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</si>
  <si>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</si>
  <si>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</si>
  <si>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</si>
  <si>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</si>
  <si>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</si>
  <si>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</si>
  <si>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</si>
  <si>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</si>
  <si>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</si>
  <si>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</si>
  <si>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</si>
  <si>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</si>
  <si>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</si>
  <si>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</si>
  <si>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</si>
  <si>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</si>
  <si>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</si>
  <si>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</si>
  <si>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</si>
  <si>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</si>
  <si>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</si>
  <si>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</si>
  <si>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</si>
  <si>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</si>
  <si>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</si>
  <si>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</si>
  <si>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</si>
  <si>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</si>
  <si>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</si>
  <si>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</si>
  <si>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</si>
  <si>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</si>
  <si>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</si>
  <si>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</si>
  <si>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</si>
  <si>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</si>
  <si>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</si>
  <si>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</si>
  <si>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</si>
  <si>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</si>
  <si>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</si>
  <si>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</si>
  <si>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</si>
  <si>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</si>
  <si>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</si>
  <si>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</si>
  <si>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</si>
  <si>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</si>
  <si>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</si>
  <si>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</si>
  <si>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</si>
  <si>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</si>
  <si>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</si>
  <si>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</si>
  <si>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</si>
  <si>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</si>
  <si>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</si>
  <si>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</si>
  <si>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</si>
  <si>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</si>
  <si>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</si>
  <si>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</si>
  <si>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</si>
  <si>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</si>
  <si>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</si>
  <si>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</si>
  <si>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</si>
  <si>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</si>
  <si>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</si>
  <si>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</si>
  <si>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</si>
  <si>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</si>
  <si>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</si>
  <si>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</si>
  <si>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</si>
  <si>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</si>
  <si>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</si>
  <si>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</si>
  <si>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</si>
  <si>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</si>
  <si>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</si>
  <si>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</si>
  <si>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</si>
  <si>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</si>
  <si>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</si>
  <si>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</si>
  <si>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</si>
  <si>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</si>
  <si>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</si>
  <si>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</si>
  <si>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</si>
  <si>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</si>
  <si>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</si>
  <si>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</si>
  <si>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</si>
  <si>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</si>
  <si>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</si>
  <si>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</si>
  <si>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</si>
  <si>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</si>
  <si>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</si>
  <si>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</si>
  <si>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</si>
  <si>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</si>
  <si>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</si>
  <si>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</si>
  <si>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</si>
  <si>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</si>
  <si>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</si>
  <si>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</si>
  <si>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</si>
  <si>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</si>
  <si>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</si>
  <si>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</si>
  <si>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</si>
  <si>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</si>
  <si>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</si>
  <si>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</si>
  <si>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</si>
  <si>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</si>
  <si>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</si>
  <si>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</si>
  <si>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</si>
  <si>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</si>
  <si>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</si>
  <si>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</si>
  <si>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</si>
  <si>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</si>
  <si>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</si>
  <si>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</si>
  <si>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</si>
  <si>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</si>
  <si>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</si>
  <si>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</si>
  <si>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</si>
  <si>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</si>
  <si>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</si>
  <si>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</si>
  <si>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</si>
  <si>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</si>
  <si>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</si>
  <si>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</si>
  <si>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</si>
  <si>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</si>
  <si>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</si>
  <si>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</si>
  <si>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</si>
  <si>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</si>
  <si>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</si>
  <si>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</si>
  <si>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</si>
  <si>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</si>
  <si>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</si>
  <si>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</si>
  <si>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</si>
  <si>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</si>
  <si>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</si>
  <si>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</si>
  <si>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</si>
  <si>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</si>
  <si>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</si>
  <si>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</si>
  <si>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</si>
  <si>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</si>
  <si>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</si>
  <si>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</si>
  <si>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</si>
  <si>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</si>
  <si>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</si>
  <si>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</si>
  <si>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</si>
  <si>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</si>
  <si>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</si>
  <si>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</si>
  <si>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</si>
  <si>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</si>
  <si>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</si>
  <si>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</si>
  <si>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</si>
  <si>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</si>
  <si>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</si>
  <si>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</si>
  <si>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</si>
  <si>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</si>
  <si>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</si>
  <si>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</si>
  <si>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</si>
  <si>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</si>
  <si>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</si>
  <si>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</si>
  <si>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</si>
  <si>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</si>
  <si>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</si>
  <si>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</si>
  <si>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</si>
  <si>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</si>
  <si>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</si>
  <si>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</si>
  <si>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</si>
  <si>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</si>
  <si>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</si>
  <si>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</si>
  <si>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</si>
  <si>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</si>
  <si>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</si>
  <si>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</si>
  <si>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</si>
  <si>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</si>
  <si>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</si>
  <si>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</si>
  <si>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</si>
  <si>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</si>
  <si>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</si>
  <si>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</si>
  <si>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</si>
  <si>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</si>
  <si>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</si>
  <si>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</si>
  <si>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</si>
  <si>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</si>
  <si>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</si>
  <si>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</si>
  <si>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</si>
  <si>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</si>
  <si>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</si>
  <si>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</si>
  <si>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</si>
  <si>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</si>
  <si>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</si>
  <si>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</si>
  <si>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</si>
  <si>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</si>
  <si>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</si>
  <si>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</si>
  <si>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</si>
  <si>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</si>
  <si>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</si>
  <si>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</si>
  <si>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</si>
  <si>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</si>
  <si>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</si>
  <si>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</si>
  <si>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</si>
  <si>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</si>
  <si>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</si>
  <si>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</si>
  <si>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</si>
  <si>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</si>
  <si>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</si>
  <si>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</si>
  <si>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</si>
  <si>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</si>
  <si>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</si>
  <si>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</si>
  <si>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</si>
  <si>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</si>
  <si>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Резервная (доступная) мощность       (кВт)</t>
  </si>
  <si>
    <t>Потребляемая мощность, кВт</t>
  </si>
  <si>
    <t>Установленные силовые трансформаторы</t>
  </si>
  <si>
    <t>Адрес расположения</t>
  </si>
  <si>
    <t>Наименование  ТП, КТП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</si>
  <si>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</si>
  <si>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</si>
  <si>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</si>
  <si>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</si>
  <si>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</si>
  <si>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</si>
  <si>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</si>
  <si>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</si>
  <si>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</si>
  <si>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</si>
  <si>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</si>
  <si>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</si>
  <si>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</si>
  <si>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</si>
  <si>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</si>
  <si>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</si>
  <si>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</si>
  <si>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</si>
  <si>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</si>
  <si>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</si>
  <si>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</si>
  <si>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</si>
  <si>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</si>
  <si>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</si>
  <si>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</si>
  <si>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</si>
  <si>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</si>
  <si>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</si>
  <si>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</si>
  <si>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</si>
  <si>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</si>
  <si>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</si>
  <si>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</si>
  <si>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</si>
  <si>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</si>
  <si>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</si>
  <si>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</si>
  <si>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</si>
  <si>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</si>
  <si>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</si>
  <si>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</si>
  <si>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</si>
  <si>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</si>
  <si>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</si>
  <si>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</si>
  <si>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</si>
  <si>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</si>
  <si>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</si>
  <si>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</si>
  <si>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</si>
  <si>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</si>
  <si>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</si>
  <si>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</si>
  <si>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</si>
  <si>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</si>
  <si>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</si>
  <si>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</si>
  <si>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</si>
  <si>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</si>
  <si>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</si>
  <si>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</si>
  <si>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</si>
  <si>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</si>
  <si>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</si>
  <si>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</si>
  <si>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</si>
  <si>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</si>
  <si>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</si>
  <si>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</si>
  <si>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</si>
  <si>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</si>
  <si>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</si>
  <si>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</si>
  <si>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</si>
  <si>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</si>
  <si>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</si>
  <si>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</si>
  <si>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</si>
  <si>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</si>
  <si>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</si>
  <si>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</si>
  <si>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</si>
  <si>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</si>
  <si>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</si>
  <si>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</si>
  <si>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</si>
  <si>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</si>
  <si>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</si>
  <si>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</si>
  <si>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</si>
  <si>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</si>
  <si>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</si>
  <si>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</si>
  <si>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</si>
  <si>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</si>
  <si>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</si>
  <si>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</si>
  <si>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</si>
  <si>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</si>
  <si>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</si>
  <si>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</si>
  <si>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</si>
  <si>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</si>
  <si>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</si>
  <si>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</si>
  <si>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</si>
  <si>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</si>
  <si>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</si>
  <si>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</si>
  <si>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</si>
  <si>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</si>
  <si>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</si>
  <si>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</si>
  <si>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</si>
  <si>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</si>
  <si>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</si>
  <si>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</si>
  <si>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</si>
  <si>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</si>
  <si>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</si>
  <si>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</si>
  <si>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</si>
  <si>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</si>
  <si>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</si>
  <si>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</si>
  <si>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</si>
  <si>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</si>
  <si>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</si>
  <si>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</si>
  <si>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</si>
  <si>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</si>
  <si>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</si>
  <si>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</si>
  <si>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</si>
  <si>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</si>
  <si>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</si>
  <si>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</si>
  <si>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</si>
  <si>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</si>
  <si>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</si>
  <si>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</si>
  <si>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Располагаемая мощ. тран-ров (кВт)</t>
  </si>
  <si>
    <t xml:space="preserve">пр.Республики-Молдагулова </t>
  </si>
  <si>
    <t>жм Коктал-2, Н.Тлендиева, возле дома 52/2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</si>
  <si>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</si>
  <si>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</si>
  <si>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</si>
  <si>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</si>
  <si>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</si>
  <si>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</si>
  <si>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</si>
  <si>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</si>
  <si>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</si>
  <si>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</si>
  <si>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</si>
  <si>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</si>
  <si>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</si>
  <si>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</si>
  <si>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</si>
  <si>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</si>
  <si>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</si>
  <si>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</si>
  <si>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</si>
  <si>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</si>
  <si>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пр.Сарыаррка 62 - угол пр. Абая</t>
  </si>
  <si>
    <t>ул.Московская 2/2 - ул.Сарыбулакская</t>
  </si>
  <si>
    <t>ул.Дукенулы 54,  м-он Заводской.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</si>
  <si>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</si>
  <si>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</si>
  <si>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</si>
  <si>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</si>
  <si>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</si>
  <si>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</si>
  <si>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</si>
  <si>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</si>
  <si>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пр. Женис, за 15-й школой</t>
  </si>
  <si>
    <t xml:space="preserve">ул. Дулатова 180/1Б </t>
  </si>
  <si>
    <t xml:space="preserve">ул.Юбилейная 8 </t>
  </si>
  <si>
    <t>ул.Жеруйык 3</t>
  </si>
  <si>
    <t>ул.Тамшалы 55 (рядом с ПС Школьная)</t>
  </si>
  <si>
    <t>ул.Карталы 93</t>
  </si>
  <si>
    <t>ул.Ш.Косшыгулулы, район домов 10, 10/1</t>
  </si>
  <si>
    <t>Загрузка силовых трансформаторов 10/0,4кВ на РП,ТП,КТП находящихся на балансе АО «Астана-РЭК» по Сарыаркинскому РЭС на 1 апреля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</si>
</sst>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12"/>
  <sheetViews>
    <sheetView tabSelected="1" view="pageBreakPreview" zoomScaleSheetLayoutView="100" workbookViewId="0">
      <selection activeCell="D4" sqref="D4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6.140625" style="1" customWidth="1"/>
    <col min="4" max="4" width="22.28515625" style="1" customWidth="1"/>
    <col min="5" max="5" width="14" style="1" customWidth="1"/>
    <col min="6" max="6" width="18.140625" style="1" hidden="1" customWidth="1"/>
    <col min="7" max="7" width="14.42578125" style="1" customWidth="1"/>
    <col min="8" max="8" width="13.57031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4.45" customHeight="1" x14ac:dyDescent="0.25">
      <c r="A1" s="18" t="s">
        <v>831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63.75" customHeight="1" x14ac:dyDescent="0.25">
      <c r="A3" s="4"/>
      <c r="B3" s="4" t="s">
        <v>648</v>
      </c>
      <c r="C3" s="4" t="s">
        <v>647</v>
      </c>
      <c r="D3" s="4" t="s">
        <v>646</v>
      </c>
      <c r="E3" s="4" t="s">
        <v>790</v>
      </c>
      <c r="F3" s="4" t="s">
        <v>645</v>
      </c>
      <c r="G3" s="4" t="s">
        <v>645</v>
      </c>
      <c r="H3" s="4" t="s">
        <v>644</v>
      </c>
    </row>
    <row r="4" spans="1:8" ht="19.5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19.5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19.5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19.5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19.5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19.5" customHeight="1" x14ac:dyDescent="0.25">
      <c r="A9" s="12">
        <v>6</v>
      </c>
      <c r="B9" s="14" t="s">
        <v>771</v>
      </c>
      <c r="C9" s="3" t="s">
        <v>825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19.5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19.5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19.5" customHeight="1" x14ac:dyDescent="0.25">
      <c r="A12" s="12">
        <v>9</v>
      </c>
      <c r="B12" s="2" t="s">
        <v>710</v>
      </c>
      <c r="C12" s="3" t="s">
        <v>714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19.5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19.5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19.5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19.5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19.5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19.5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19.5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19.5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19.5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19.5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19.5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19.5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19.5" customHeight="1" x14ac:dyDescent="0.25">
      <c r="A25" s="12">
        <v>22</v>
      </c>
      <c r="B25" s="2" t="s">
        <v>715</v>
      </c>
      <c r="C25" s="3" t="s">
        <v>716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19.5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19.5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19.5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19.5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19.5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19.5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19.5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8" ht="19.5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8" ht="19.5" customHeight="1" x14ac:dyDescent="0.25">
      <c r="A34" s="12">
        <v>31</v>
      </c>
      <c r="B34" s="2" t="s">
        <v>702</v>
      </c>
      <c r="C34" s="3" t="s">
        <v>703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8" ht="19.5" customHeight="1" x14ac:dyDescent="0.25">
      <c r="A35" s="12">
        <v>32</v>
      </c>
      <c r="B35" s="2" t="s">
        <v>717</v>
      </c>
      <c r="C35" s="3" t="s">
        <v>792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8" ht="19.5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8" ht="19.5" customHeight="1" x14ac:dyDescent="0.25">
      <c r="A37" s="12">
        <v>34</v>
      </c>
      <c r="B37" s="2" t="s">
        <v>700</v>
      </c>
      <c r="C37" s="3" t="s">
        <v>701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8" ht="19.5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8" ht="19.5" customHeight="1" x14ac:dyDescent="0.25">
      <c r="A39" s="12">
        <v>36</v>
      </c>
      <c r="B39" s="5" t="s">
        <v>649</v>
      </c>
      <c r="C39" s="5" t="s">
        <v>650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8" ht="19.5" customHeight="1" x14ac:dyDescent="0.25">
      <c r="A40" s="12">
        <v>37</v>
      </c>
      <c r="B40" s="5" t="s">
        <v>651</v>
      </c>
      <c r="C40" s="5" t="s">
        <v>652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8" ht="19.5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8" ht="19.5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8" s="17" customFormat="1" ht="19.5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</row>
    <row r="44" spans="1:8" s="17" customFormat="1" ht="19.5" customHeight="1" x14ac:dyDescent="0.25">
      <c r="A44" s="12">
        <v>41</v>
      </c>
      <c r="B44" s="5" t="s">
        <v>653</v>
      </c>
      <c r="C44" s="5" t="s">
        <v>654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</row>
    <row r="45" spans="1:8" s="17" customFormat="1" ht="19.5" customHeight="1" x14ac:dyDescent="0.25">
      <c r="A45" s="12">
        <v>42</v>
      </c>
      <c r="B45" s="5" t="s">
        <v>655</v>
      </c>
      <c r="C45" s="5" t="s">
        <v>826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</row>
    <row r="46" spans="1:8" s="17" customFormat="1" ht="19.5" customHeight="1" x14ac:dyDescent="0.25">
      <c r="A46" s="12">
        <v>43</v>
      </c>
      <c r="B46" s="5" t="s">
        <v>656</v>
      </c>
      <c r="C46" s="5" t="s">
        <v>657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</row>
    <row r="47" spans="1:8" s="17" customFormat="1" ht="19.5" customHeight="1" x14ac:dyDescent="0.25">
      <c r="A47" s="12">
        <v>44</v>
      </c>
      <c r="B47" s="5" t="s">
        <v>658</v>
      </c>
      <c r="C47" s="5" t="s">
        <v>659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</row>
    <row r="48" spans="1:8" s="17" customFormat="1" ht="19.5" customHeight="1" x14ac:dyDescent="0.25">
      <c r="A48" s="12">
        <v>45</v>
      </c>
      <c r="B48" s="5" t="s">
        <v>660</v>
      </c>
      <c r="C48" s="5" t="s">
        <v>657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</row>
    <row r="49" spans="1:8" s="17" customFormat="1" ht="19.5" customHeight="1" x14ac:dyDescent="0.25">
      <c r="A49" s="12">
        <v>46</v>
      </c>
      <c r="B49" s="5" t="s">
        <v>661</v>
      </c>
      <c r="C49" s="5" t="s">
        <v>662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</row>
    <row r="50" spans="1:8" ht="19.5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8" ht="19.5" customHeight="1" x14ac:dyDescent="0.25">
      <c r="A51" s="12">
        <v>48</v>
      </c>
      <c r="B51" s="5" t="s">
        <v>663</v>
      </c>
      <c r="C51" s="5" t="s">
        <v>664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8" ht="19.5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8" ht="19.5" customHeight="1" x14ac:dyDescent="0.25">
      <c r="A53" s="12">
        <v>50</v>
      </c>
      <c r="B53" s="5" t="s">
        <v>665</v>
      </c>
      <c r="C53" s="5" t="s">
        <v>666</v>
      </c>
      <c r="D53" s="5" t="s">
        <v>667</v>
      </c>
      <c r="E53" s="3">
        <v>90</v>
      </c>
      <c r="F53" s="12"/>
      <c r="G53" s="2">
        <v>70</v>
      </c>
      <c r="H53" s="2">
        <f t="shared" si="0"/>
        <v>20</v>
      </c>
    </row>
    <row r="54" spans="1:8" ht="19.5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8" ht="19.5" customHeight="1" x14ac:dyDescent="0.25">
      <c r="A55" s="12">
        <v>52</v>
      </c>
      <c r="B55" s="5" t="s">
        <v>668</v>
      </c>
      <c r="C55" s="5" t="s">
        <v>669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8" ht="19.5" customHeight="1" x14ac:dyDescent="0.25">
      <c r="A56" s="12">
        <v>53</v>
      </c>
      <c r="B56" s="5" t="s">
        <v>670</v>
      </c>
      <c r="C56" s="5" t="s">
        <v>671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8" ht="19.5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8" ht="19.5" customHeight="1" x14ac:dyDescent="0.25">
      <c r="A58" s="12">
        <v>55</v>
      </c>
      <c r="B58" s="5" t="s">
        <v>672</v>
      </c>
      <c r="C58" s="5" t="s">
        <v>673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8" ht="19.5" customHeight="1" x14ac:dyDescent="0.25">
      <c r="A59" s="12">
        <v>56</v>
      </c>
      <c r="B59" s="5" t="s">
        <v>674</v>
      </c>
      <c r="C59" s="5" t="s">
        <v>675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8" ht="19.5" customHeight="1" x14ac:dyDescent="0.25">
      <c r="A60" s="12">
        <v>57</v>
      </c>
      <c r="B60" s="5" t="s">
        <v>676</v>
      </c>
      <c r="C60" s="5" t="s">
        <v>677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8" ht="19.5" customHeight="1" x14ac:dyDescent="0.25">
      <c r="A61" s="12">
        <v>58</v>
      </c>
      <c r="B61" s="12" t="s">
        <v>573</v>
      </c>
      <c r="C61" s="3" t="s">
        <v>793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8" ht="19.5" customHeight="1" x14ac:dyDescent="0.25">
      <c r="A62" s="12">
        <v>59</v>
      </c>
      <c r="B62" s="5" t="s">
        <v>678</v>
      </c>
      <c r="C62" s="5" t="s">
        <v>679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8" ht="19.5" customHeight="1" x14ac:dyDescent="0.25">
      <c r="A63" s="12">
        <v>60</v>
      </c>
      <c r="B63" s="5" t="s">
        <v>680</v>
      </c>
      <c r="C63" s="5" t="s">
        <v>681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8" ht="19.5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19.5" customHeight="1" x14ac:dyDescent="0.25">
      <c r="A65" s="12">
        <v>62</v>
      </c>
      <c r="B65" s="5" t="s">
        <v>682</v>
      </c>
      <c r="C65" s="5" t="s">
        <v>683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19.5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19.5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19.5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19.5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19.5" customHeight="1" x14ac:dyDescent="0.25">
      <c r="A70" s="12">
        <v>67</v>
      </c>
      <c r="B70" s="5" t="s">
        <v>684</v>
      </c>
      <c r="C70" s="5" t="s">
        <v>685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19.5" customHeight="1" x14ac:dyDescent="0.25">
      <c r="A71" s="12">
        <v>68</v>
      </c>
      <c r="B71" s="5" t="s">
        <v>708</v>
      </c>
      <c r="C71" s="5" t="s">
        <v>685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19.5" customHeight="1" x14ac:dyDescent="0.25">
      <c r="A72" s="12">
        <v>69</v>
      </c>
      <c r="B72" s="5" t="s">
        <v>686</v>
      </c>
      <c r="C72" s="5" t="s">
        <v>687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19.5" customHeight="1" x14ac:dyDescent="0.25">
      <c r="A73" s="12">
        <v>70</v>
      </c>
      <c r="B73" s="5" t="s">
        <v>688</v>
      </c>
      <c r="C73" s="5" t="s">
        <v>689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19.5" customHeight="1" x14ac:dyDescent="0.25">
      <c r="A74" s="12">
        <v>71</v>
      </c>
      <c r="B74" s="5" t="s">
        <v>718</v>
      </c>
      <c r="C74" s="5" t="s">
        <v>719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19.5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19.5" customHeight="1" x14ac:dyDescent="0.25">
      <c r="A76" s="12">
        <v>73</v>
      </c>
      <c r="B76" s="5" t="s">
        <v>690</v>
      </c>
      <c r="C76" s="5" t="s">
        <v>691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19.5" customHeight="1" x14ac:dyDescent="0.25">
      <c r="A77" s="12">
        <v>74</v>
      </c>
      <c r="B77" s="5" t="s">
        <v>692</v>
      </c>
      <c r="C77" s="5" t="s">
        <v>693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19.5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19.5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19.5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19.5" customHeight="1" x14ac:dyDescent="0.25">
      <c r="A81" s="12">
        <v>78</v>
      </c>
      <c r="B81" s="12" t="s">
        <v>709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19.5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19.5" customHeight="1" x14ac:dyDescent="0.25">
      <c r="A83" s="12">
        <v>80</v>
      </c>
      <c r="B83" s="12" t="s">
        <v>720</v>
      </c>
      <c r="C83" s="3" t="s">
        <v>744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19.5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19.5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19.5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19.5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19.5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19.5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19.5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19.5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19.5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19.5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19.5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19.5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19.5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19.5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19.5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19.5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19.5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19.5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19.5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19.5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19.5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19.5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19.5" customHeight="1" x14ac:dyDescent="0.25">
      <c r="A106" s="12">
        <v>103</v>
      </c>
      <c r="B106" s="12" t="s">
        <v>747</v>
      </c>
      <c r="C106" s="10" t="s">
        <v>748</v>
      </c>
      <c r="D106" s="12" t="s">
        <v>750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19.5" customHeight="1" x14ac:dyDescent="0.25">
      <c r="A107" s="12">
        <v>104</v>
      </c>
      <c r="B107" s="12" t="s">
        <v>508</v>
      </c>
      <c r="C107" s="10" t="s">
        <v>749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19.5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19.5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19.5" customHeight="1" x14ac:dyDescent="0.25">
      <c r="A110" s="12">
        <v>107</v>
      </c>
      <c r="B110" s="12" t="s">
        <v>502</v>
      </c>
      <c r="C110" s="3" t="s">
        <v>794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19.5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19.5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19.5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19.5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19.5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19.5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19.5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19.5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19.5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19.5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19.5" customHeight="1" x14ac:dyDescent="0.25">
      <c r="A121" s="12">
        <v>118</v>
      </c>
      <c r="B121" s="12" t="s">
        <v>481</v>
      </c>
      <c r="C121" s="3" t="s">
        <v>795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19.5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19.5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19.5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19.5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19.5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19.5" customHeight="1" x14ac:dyDescent="0.25">
      <c r="A127" s="12">
        <v>124</v>
      </c>
      <c r="B127" s="12" t="s">
        <v>468</v>
      </c>
      <c r="C127" s="3" t="s">
        <v>796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19.5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19.5" customHeight="1" x14ac:dyDescent="0.25">
      <c r="A129" s="12">
        <v>126</v>
      </c>
      <c r="B129" s="12" t="s">
        <v>706</v>
      </c>
      <c r="C129" s="3" t="s">
        <v>707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19.5" customHeight="1" x14ac:dyDescent="0.25">
      <c r="A130" s="12">
        <v>127</v>
      </c>
      <c r="B130" s="12" t="s">
        <v>465</v>
      </c>
      <c r="C130" s="3" t="s">
        <v>797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19.5" customHeight="1" x14ac:dyDescent="0.25">
      <c r="A131" s="12">
        <v>128</v>
      </c>
      <c r="B131" s="12" t="s">
        <v>464</v>
      </c>
      <c r="C131" s="3" t="s">
        <v>798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19.5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19.5" customHeight="1" x14ac:dyDescent="0.25">
      <c r="A133" s="12">
        <v>130</v>
      </c>
      <c r="B133" s="12" t="s">
        <v>461</v>
      </c>
      <c r="C133" s="3" t="s">
        <v>799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19.5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19.5" customHeight="1" x14ac:dyDescent="0.25">
      <c r="A135" s="12">
        <v>132</v>
      </c>
      <c r="B135" s="12" t="s">
        <v>458</v>
      </c>
      <c r="C135" s="3" t="s">
        <v>800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19.5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19.5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19.5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19.5" customHeight="1" x14ac:dyDescent="0.25">
      <c r="A139" s="12">
        <v>136</v>
      </c>
      <c r="B139" s="12" t="s">
        <v>452</v>
      </c>
      <c r="C139" s="3" t="s">
        <v>801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19.5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19.5" customHeight="1" x14ac:dyDescent="0.25">
      <c r="A141" s="12">
        <v>138</v>
      </c>
      <c r="B141" s="12" t="s">
        <v>449</v>
      </c>
      <c r="C141" s="3" t="s">
        <v>802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19.5" customHeight="1" x14ac:dyDescent="0.25">
      <c r="A142" s="12">
        <v>139</v>
      </c>
      <c r="B142" s="12" t="s">
        <v>448</v>
      </c>
      <c r="C142" s="3" t="s">
        <v>803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19.5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19.5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ht="19.5" customHeight="1" x14ac:dyDescent="0.25">
      <c r="A145" s="12">
        <v>142</v>
      </c>
      <c r="B145" s="5" t="s">
        <v>694</v>
      </c>
      <c r="C145" s="5" t="s">
        <v>695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19.5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19.5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19.5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19.5" customHeight="1" x14ac:dyDescent="0.25">
      <c r="A149" s="12">
        <v>146</v>
      </c>
      <c r="B149" s="12" t="s">
        <v>437</v>
      </c>
      <c r="C149" s="3" t="s">
        <v>804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19.5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19.5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19.5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19.5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19.5" customHeight="1" x14ac:dyDescent="0.25">
      <c r="A154" s="12">
        <v>151</v>
      </c>
      <c r="B154" s="12" t="s">
        <v>428</v>
      </c>
      <c r="C154" s="3" t="s">
        <v>805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19.5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19.5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19.5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ht="19.5" customHeight="1" x14ac:dyDescent="0.25">
      <c r="A158" s="12">
        <v>155</v>
      </c>
      <c r="B158" s="5" t="s">
        <v>696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19.5" customHeight="1" x14ac:dyDescent="0.25">
      <c r="A159" s="12">
        <v>156</v>
      </c>
      <c r="B159" s="12" t="s">
        <v>420</v>
      </c>
      <c r="C159" s="3" t="s">
        <v>806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19.5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19.5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19.5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19.5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19.5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19.5" customHeight="1" x14ac:dyDescent="0.25">
      <c r="A165" s="12">
        <v>162</v>
      </c>
      <c r="B165" s="12" t="s">
        <v>409</v>
      </c>
      <c r="C165" s="3" t="s">
        <v>828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19.5" customHeight="1" x14ac:dyDescent="0.25">
      <c r="A166" s="12">
        <v>163</v>
      </c>
      <c r="B166" s="12" t="s">
        <v>408</v>
      </c>
      <c r="C166" s="3" t="s">
        <v>827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19.5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19.5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19.5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19.5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19.5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19.5" customHeight="1" x14ac:dyDescent="0.25">
      <c r="A172" s="12">
        <v>169</v>
      </c>
      <c r="B172" s="12" t="s">
        <v>721</v>
      </c>
      <c r="C172" s="3" t="s">
        <v>722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19.5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19.5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19.5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19.5" customHeight="1" x14ac:dyDescent="0.25">
      <c r="A176" s="12">
        <v>173</v>
      </c>
      <c r="B176" s="12" t="s">
        <v>391</v>
      </c>
      <c r="C176" s="3" t="s">
        <v>807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ht="19.5" customHeight="1" x14ac:dyDescent="0.25">
      <c r="A177" s="12">
        <v>174</v>
      </c>
      <c r="B177" s="5" t="s">
        <v>697</v>
      </c>
      <c r="C177" s="7" t="s">
        <v>808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19.5" customHeight="1" x14ac:dyDescent="0.25">
      <c r="A178" s="12">
        <v>175</v>
      </c>
      <c r="B178" s="12" t="s">
        <v>390</v>
      </c>
      <c r="C178" s="3" t="s">
        <v>809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19.5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19.5" customHeight="1" x14ac:dyDescent="0.25">
      <c r="A180" s="12">
        <v>177</v>
      </c>
      <c r="B180" s="12" t="s">
        <v>387</v>
      </c>
      <c r="C180" s="3" t="s">
        <v>810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ht="19.5" customHeight="1" x14ac:dyDescent="0.25">
      <c r="A181" s="12">
        <v>178</v>
      </c>
      <c r="B181" s="12" t="s">
        <v>386</v>
      </c>
      <c r="C181" s="3" t="s">
        <v>811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19.5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19.5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19.5" customHeight="1" x14ac:dyDescent="0.25">
      <c r="A184" s="12">
        <v>181</v>
      </c>
      <c r="B184" s="12" t="s">
        <v>381</v>
      </c>
      <c r="C184" s="3" t="s">
        <v>812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19.5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19.5" customHeight="1" x14ac:dyDescent="0.25">
      <c r="A186" s="12">
        <v>183</v>
      </c>
      <c r="B186" s="12" t="s">
        <v>378</v>
      </c>
      <c r="C186" s="3" t="s">
        <v>815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19.5" customHeight="1" x14ac:dyDescent="0.25">
      <c r="A187" s="12">
        <v>184</v>
      </c>
      <c r="B187" s="12" t="s">
        <v>377</v>
      </c>
      <c r="C187" s="3" t="s">
        <v>813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19.5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19.5" customHeight="1" x14ac:dyDescent="0.25">
      <c r="A189" s="12">
        <v>186</v>
      </c>
      <c r="B189" s="12" t="s">
        <v>374</v>
      </c>
      <c r="C189" s="3" t="s">
        <v>814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19.5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19.5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19.5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19.5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19.5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19.5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19.5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19.5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19.5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19.5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19.5" customHeight="1" x14ac:dyDescent="0.25">
      <c r="A200" s="12">
        <v>197</v>
      </c>
      <c r="B200" s="12" t="s">
        <v>745</v>
      </c>
      <c r="C200" s="10" t="s">
        <v>746</v>
      </c>
      <c r="D200" s="11" t="s">
        <v>261</v>
      </c>
      <c r="E200" s="3">
        <v>144</v>
      </c>
      <c r="F200" s="12"/>
      <c r="G200" s="2">
        <v>96</v>
      </c>
      <c r="H200" s="2">
        <f t="shared" ref="H200:H236" si="3">E200-G200</f>
        <v>48</v>
      </c>
    </row>
    <row r="201" spans="1:8" ht="19.5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19.5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19.5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19.5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19.5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19.5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19.5" customHeight="1" x14ac:dyDescent="0.25">
      <c r="A207" s="12">
        <v>204</v>
      </c>
      <c r="B207" s="12" t="s">
        <v>342</v>
      </c>
      <c r="C207" s="3" t="s">
        <v>816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19.5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19.5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19.5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19.5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19.5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19.5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19.5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19.5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19.5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19.5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19.5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19.5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19.5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19.5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19.5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19.5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19.5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19.5" customHeight="1" x14ac:dyDescent="0.25">
      <c r="A225" s="12">
        <v>222</v>
      </c>
      <c r="B225" s="12" t="s">
        <v>308</v>
      </c>
      <c r="C225" s="3" t="s">
        <v>817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19.5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19.5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ht="19.5" customHeight="1" x14ac:dyDescent="0.25">
      <c r="A228" s="12">
        <v>225</v>
      </c>
      <c r="B228" s="12" t="s">
        <v>711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19.5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19.5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19.5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ht="19.5" customHeight="1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19.5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19.5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19.5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19.5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19.5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ref="H237:H268" si="4">E237-G237</f>
        <v>230</v>
      </c>
    </row>
    <row r="238" spans="1:8" ht="19.5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4"/>
        <v>225</v>
      </c>
    </row>
    <row r="239" spans="1:8" ht="19.5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4"/>
        <v>91</v>
      </c>
    </row>
    <row r="240" spans="1:8" ht="19.5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4"/>
        <v>289</v>
      </c>
    </row>
    <row r="241" spans="1:8" ht="19.5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4"/>
        <v>108</v>
      </c>
    </row>
    <row r="242" spans="1:8" ht="19.5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4"/>
        <v>34.180000000000007</v>
      </c>
    </row>
    <row r="243" spans="1:8" ht="19.5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4"/>
        <v>182.31500000000005</v>
      </c>
    </row>
    <row r="244" spans="1:8" ht="19.5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4"/>
        <v>179</v>
      </c>
    </row>
    <row r="245" spans="1:8" ht="19.5" customHeight="1" x14ac:dyDescent="0.25">
      <c r="A245" s="12">
        <v>242</v>
      </c>
      <c r="B245" s="12" t="s">
        <v>270</v>
      </c>
      <c r="C245" s="3" t="s">
        <v>818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4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4"/>
        <v>277</v>
      </c>
    </row>
    <row r="247" spans="1:8" ht="19.5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4"/>
        <v>365</v>
      </c>
    </row>
    <row r="248" spans="1:8" ht="19.5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4"/>
        <v>140</v>
      </c>
    </row>
    <row r="249" spans="1:8" ht="19.5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4"/>
        <v>85</v>
      </c>
    </row>
    <row r="250" spans="1:8" ht="19.5" customHeight="1" x14ac:dyDescent="0.25">
      <c r="A250" s="12">
        <v>247</v>
      </c>
      <c r="B250" s="12" t="s">
        <v>260</v>
      </c>
      <c r="C250" s="3" t="s">
        <v>259</v>
      </c>
      <c r="D250" s="12" t="s">
        <v>789</v>
      </c>
      <c r="E250" s="3">
        <v>360</v>
      </c>
      <c r="F250" s="12">
        <v>206</v>
      </c>
      <c r="G250" s="2">
        <v>197</v>
      </c>
      <c r="H250" s="2">
        <f t="shared" si="4"/>
        <v>163</v>
      </c>
    </row>
    <row r="251" spans="1:8" ht="19.5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4"/>
        <v>38</v>
      </c>
    </row>
    <row r="252" spans="1:8" ht="19.5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4"/>
        <v>317.3900000000001</v>
      </c>
    </row>
    <row r="253" spans="1:8" ht="19.5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4"/>
        <v>121</v>
      </c>
    </row>
    <row r="254" spans="1:8" ht="19.5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4"/>
        <v>60.575000000000045</v>
      </c>
    </row>
    <row r="255" spans="1:8" ht="19.5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4"/>
        <v>265.54500000000002</v>
      </c>
    </row>
    <row r="256" spans="1:8" ht="19.5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4"/>
        <v>241</v>
      </c>
    </row>
    <row r="257" spans="1:8" ht="19.5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4"/>
        <v>154</v>
      </c>
    </row>
    <row r="258" spans="1:8" ht="19.5" customHeight="1" x14ac:dyDescent="0.25">
      <c r="A258" s="12">
        <v>255</v>
      </c>
      <c r="B258" s="12" t="s">
        <v>242</v>
      </c>
      <c r="C258" s="3" t="s">
        <v>819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4"/>
        <v>48</v>
      </c>
    </row>
    <row r="259" spans="1:8" ht="19.5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4"/>
        <v>64.630000000000024</v>
      </c>
    </row>
    <row r="260" spans="1:8" ht="19.5" customHeight="1" x14ac:dyDescent="0.25">
      <c r="A260" s="12">
        <v>257</v>
      </c>
      <c r="B260" s="12" t="s">
        <v>239</v>
      </c>
      <c r="C260" s="3" t="s">
        <v>820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4"/>
        <v>228</v>
      </c>
    </row>
    <row r="261" spans="1:8" ht="19.5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4"/>
        <v>152</v>
      </c>
    </row>
    <row r="262" spans="1:8" ht="19.5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4"/>
        <v>113</v>
      </c>
    </row>
    <row r="263" spans="1:8" ht="19.5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4"/>
        <v>185</v>
      </c>
    </row>
    <row r="264" spans="1:8" ht="19.5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si="4"/>
        <v>120</v>
      </c>
    </row>
    <row r="265" spans="1:8" ht="19.5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19.5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19.5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19.5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19.5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ref="H269:H300" si="5">E269-G269</f>
        <v>163</v>
      </c>
    </row>
    <row r="270" spans="1:8" ht="19.5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5"/>
        <v>180</v>
      </c>
    </row>
    <row r="271" spans="1:8" ht="19.5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5"/>
        <v>290</v>
      </c>
    </row>
    <row r="272" spans="1:8" ht="19.5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5"/>
        <v>25</v>
      </c>
    </row>
    <row r="273" spans="1:8" ht="19.5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5"/>
        <v>197</v>
      </c>
    </row>
    <row r="274" spans="1:8" ht="19.5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5"/>
        <v>79</v>
      </c>
    </row>
    <row r="275" spans="1:8" ht="19.5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5"/>
        <v>245</v>
      </c>
    </row>
    <row r="276" spans="1:8" ht="19.5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5"/>
        <v>28</v>
      </c>
    </row>
    <row r="277" spans="1:8" ht="19.5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5"/>
        <v>141</v>
      </c>
    </row>
    <row r="278" spans="1:8" ht="19.5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5"/>
        <v>120</v>
      </c>
    </row>
    <row r="279" spans="1:8" ht="19.5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5"/>
        <v>365</v>
      </c>
    </row>
    <row r="280" spans="1:8" ht="19.5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5"/>
        <v>184.34500000000003</v>
      </c>
    </row>
    <row r="281" spans="1:8" ht="19.5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5"/>
        <v>231.11500000000001</v>
      </c>
    </row>
    <row r="282" spans="1:8" ht="19.5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5"/>
        <v>185</v>
      </c>
    </row>
    <row r="283" spans="1:8" ht="19.5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5"/>
        <v>143</v>
      </c>
    </row>
    <row r="284" spans="1:8" ht="19.5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5"/>
        <v>260</v>
      </c>
    </row>
    <row r="285" spans="1:8" ht="19.5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5"/>
        <v>181</v>
      </c>
    </row>
    <row r="286" spans="1:8" ht="19.5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5"/>
        <v>241.18500000000006</v>
      </c>
    </row>
    <row r="287" spans="1:8" ht="19.5" customHeight="1" x14ac:dyDescent="0.25">
      <c r="A287" s="12">
        <v>284</v>
      </c>
      <c r="B287" s="12" t="s">
        <v>751</v>
      </c>
      <c r="C287" s="10" t="s">
        <v>752</v>
      </c>
      <c r="D287" s="12" t="s">
        <v>37</v>
      </c>
      <c r="E287" s="3">
        <v>567</v>
      </c>
      <c r="F287" s="12"/>
      <c r="G287" s="2">
        <v>365</v>
      </c>
      <c r="H287" s="2">
        <f t="shared" si="5"/>
        <v>202</v>
      </c>
    </row>
    <row r="288" spans="1:8" ht="19.5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5"/>
        <v>187.39000000000004</v>
      </c>
    </row>
    <row r="289" spans="1:8" ht="19.5" customHeight="1" x14ac:dyDescent="0.25">
      <c r="A289" s="12">
        <v>286</v>
      </c>
      <c r="B289" s="15" t="s">
        <v>185</v>
      </c>
      <c r="C289" s="3" t="s">
        <v>821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5"/>
        <v>165</v>
      </c>
    </row>
    <row r="290" spans="1:8" ht="19.5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5"/>
        <v>203.71000000000004</v>
      </c>
    </row>
    <row r="291" spans="1:8" ht="19.5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5"/>
        <v>173</v>
      </c>
    </row>
    <row r="292" spans="1:8" ht="19.5" customHeight="1" x14ac:dyDescent="0.25">
      <c r="A292" s="12">
        <v>289</v>
      </c>
      <c r="B292" s="12" t="s">
        <v>723</v>
      </c>
      <c r="C292" s="3" t="s">
        <v>724</v>
      </c>
      <c r="D292" s="12" t="s">
        <v>10</v>
      </c>
      <c r="E292" s="3">
        <v>567</v>
      </c>
      <c r="F292" s="12"/>
      <c r="G292" s="2">
        <v>447</v>
      </c>
      <c r="H292" s="2">
        <f t="shared" si="5"/>
        <v>120</v>
      </c>
    </row>
    <row r="293" spans="1:8" ht="19.5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5"/>
        <v>197</v>
      </c>
    </row>
    <row r="294" spans="1:8" ht="19.5" customHeight="1" x14ac:dyDescent="0.25">
      <c r="A294" s="12">
        <v>291</v>
      </c>
      <c r="B294" s="12" t="s">
        <v>178</v>
      </c>
      <c r="C294" s="3" t="s">
        <v>822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5"/>
        <v>380</v>
      </c>
    </row>
    <row r="295" spans="1:8" ht="19.5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5"/>
        <v>89</v>
      </c>
    </row>
    <row r="296" spans="1:8" ht="19.5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5"/>
        <v>184</v>
      </c>
    </row>
    <row r="297" spans="1:8" ht="19.5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5"/>
        <v>251</v>
      </c>
    </row>
    <row r="298" spans="1:8" ht="19.5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5"/>
        <v>304</v>
      </c>
    </row>
    <row r="299" spans="1:8" ht="19.5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5"/>
        <v>200</v>
      </c>
    </row>
    <row r="300" spans="1:8" ht="19.5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5"/>
        <v>160</v>
      </c>
    </row>
    <row r="301" spans="1:8" ht="19.5" customHeight="1" x14ac:dyDescent="0.25">
      <c r="A301" s="12">
        <v>298</v>
      </c>
      <c r="B301" s="12" t="s">
        <v>725</v>
      </c>
      <c r="C301" s="3" t="s">
        <v>726</v>
      </c>
      <c r="D301" s="12" t="s">
        <v>118</v>
      </c>
      <c r="E301" s="3">
        <v>225</v>
      </c>
      <c r="F301" s="12"/>
      <c r="G301" s="2">
        <v>195</v>
      </c>
      <c r="H301" s="2">
        <f t="shared" ref="H301:H332" si="6">E301-G301</f>
        <v>30</v>
      </c>
    </row>
    <row r="302" spans="1:8" ht="19.5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6"/>
        <v>205</v>
      </c>
    </row>
    <row r="303" spans="1:8" ht="19.5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6"/>
        <v>209</v>
      </c>
    </row>
    <row r="304" spans="1:8" ht="19.5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6"/>
        <v>179.27000000000004</v>
      </c>
    </row>
    <row r="305" spans="1:8" ht="19.5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6"/>
        <v>25</v>
      </c>
    </row>
    <row r="306" spans="1:8" ht="19.5" customHeight="1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6"/>
        <v>94</v>
      </c>
    </row>
    <row r="307" spans="1:8" ht="19.5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6"/>
        <v>114</v>
      </c>
    </row>
    <row r="308" spans="1:8" ht="19.5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6"/>
        <v>195</v>
      </c>
    </row>
    <row r="309" spans="1:8" ht="19.5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6"/>
        <v>150</v>
      </c>
    </row>
    <row r="310" spans="1:8" ht="19.5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6"/>
        <v>24</v>
      </c>
    </row>
    <row r="311" spans="1:8" ht="19.5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6"/>
        <v>153</v>
      </c>
    </row>
    <row r="312" spans="1:8" ht="19.5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6"/>
        <v>214</v>
      </c>
    </row>
    <row r="313" spans="1:8" ht="19.5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6"/>
        <v>110</v>
      </c>
    </row>
    <row r="314" spans="1:8" ht="19.5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6"/>
        <v>128</v>
      </c>
    </row>
    <row r="315" spans="1:8" ht="19.5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6"/>
        <v>96</v>
      </c>
    </row>
    <row r="316" spans="1:8" ht="19.5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6"/>
        <v>110</v>
      </c>
    </row>
    <row r="317" spans="1:8" ht="19.5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6"/>
        <v>141</v>
      </c>
    </row>
    <row r="318" spans="1:8" ht="19.5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6"/>
        <v>98</v>
      </c>
    </row>
    <row r="319" spans="1:8" ht="19.5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6"/>
        <v>140</v>
      </c>
    </row>
    <row r="320" spans="1:8" ht="19.5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6"/>
        <v>157.00000000000003</v>
      </c>
    </row>
    <row r="321" spans="1:8" ht="19.5" customHeight="1" x14ac:dyDescent="0.25">
      <c r="A321" s="12">
        <v>318</v>
      </c>
      <c r="B321" s="12" t="s">
        <v>753</v>
      </c>
      <c r="C321" s="13" t="s">
        <v>754</v>
      </c>
      <c r="D321" s="12" t="s">
        <v>0</v>
      </c>
      <c r="E321" s="3">
        <v>360</v>
      </c>
      <c r="F321" s="12"/>
      <c r="G321" s="2">
        <v>267</v>
      </c>
      <c r="H321" s="2">
        <f t="shared" si="6"/>
        <v>93</v>
      </c>
    </row>
    <row r="322" spans="1:8" ht="19.5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6"/>
        <v>90</v>
      </c>
    </row>
    <row r="323" spans="1:8" ht="19.5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6"/>
        <v>271</v>
      </c>
    </row>
    <row r="324" spans="1:8" ht="19.5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6"/>
        <v>194</v>
      </c>
    </row>
    <row r="325" spans="1:8" ht="19.5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6"/>
        <v>38</v>
      </c>
    </row>
    <row r="326" spans="1:8" ht="19.5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6"/>
        <v>232.13000000000011</v>
      </c>
    </row>
    <row r="327" spans="1:8" ht="19.5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6"/>
        <v>324</v>
      </c>
    </row>
    <row r="328" spans="1:8" ht="19.5" customHeight="1" x14ac:dyDescent="0.25">
      <c r="A328" s="12">
        <v>325</v>
      </c>
      <c r="B328" s="12" t="s">
        <v>727</v>
      </c>
      <c r="C328" s="3" t="s">
        <v>728</v>
      </c>
      <c r="D328" s="12" t="s">
        <v>37</v>
      </c>
      <c r="E328" s="3">
        <v>567</v>
      </c>
      <c r="F328" s="12"/>
      <c r="G328" s="2">
        <v>338</v>
      </c>
      <c r="H328" s="2">
        <f t="shared" si="6"/>
        <v>229</v>
      </c>
    </row>
    <row r="329" spans="1:8" ht="19.5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6"/>
        <v>48.395000000000039</v>
      </c>
    </row>
    <row r="330" spans="1:8" ht="19.5" customHeight="1" x14ac:dyDescent="0.25">
      <c r="A330" s="12">
        <v>327</v>
      </c>
      <c r="B330" s="12" t="s">
        <v>769</v>
      </c>
      <c r="C330" s="3" t="s">
        <v>770</v>
      </c>
      <c r="D330" s="12" t="s">
        <v>13</v>
      </c>
      <c r="E330" s="3">
        <v>900</v>
      </c>
      <c r="F330" s="12"/>
      <c r="G330" s="2">
        <v>650</v>
      </c>
      <c r="H330" s="2">
        <f t="shared" si="6"/>
        <v>250</v>
      </c>
    </row>
    <row r="331" spans="1:8" ht="19.5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6"/>
        <v>307.24</v>
      </c>
    </row>
    <row r="332" spans="1:8" ht="19.5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6"/>
        <v>149</v>
      </c>
    </row>
    <row r="333" spans="1:8" ht="19.5" customHeight="1" x14ac:dyDescent="0.25">
      <c r="A333" s="12">
        <v>330</v>
      </c>
      <c r="B333" s="12" t="s">
        <v>712</v>
      </c>
      <c r="C333" s="3" t="s">
        <v>713</v>
      </c>
      <c r="D333" s="12" t="s">
        <v>13</v>
      </c>
      <c r="E333" s="3">
        <v>900</v>
      </c>
      <c r="F333" s="12"/>
      <c r="G333" s="2">
        <v>670</v>
      </c>
      <c r="H333" s="2">
        <f t="shared" ref="H333:H364" si="7">E333-G333</f>
        <v>230</v>
      </c>
    </row>
    <row r="334" spans="1:8" ht="19.5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7"/>
        <v>137</v>
      </c>
    </row>
    <row r="335" spans="1:8" ht="19.5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7"/>
        <v>216.82500000000005</v>
      </c>
    </row>
    <row r="336" spans="1:8" ht="19.5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7"/>
        <v>250</v>
      </c>
    </row>
    <row r="337" spans="1:8" ht="19.5" customHeight="1" x14ac:dyDescent="0.25">
      <c r="A337" s="12">
        <v>334</v>
      </c>
      <c r="B337" s="12" t="s">
        <v>101</v>
      </c>
      <c r="C337" s="3" t="s">
        <v>823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7"/>
        <v>155</v>
      </c>
    </row>
    <row r="338" spans="1:8" ht="19.5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7"/>
        <v>311.30000000000007</v>
      </c>
    </row>
    <row r="339" spans="1:8" ht="19.5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7"/>
        <v>197.54000000000002</v>
      </c>
    </row>
    <row r="340" spans="1:8" ht="19.5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7"/>
        <v>142</v>
      </c>
    </row>
    <row r="341" spans="1:8" ht="19.5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7"/>
        <v>249.3850000000001</v>
      </c>
    </row>
    <row r="342" spans="1:8" ht="19.5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7"/>
        <v>208</v>
      </c>
    </row>
    <row r="343" spans="1:8" ht="19.5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7"/>
        <v>180.28500000000003</v>
      </c>
    </row>
    <row r="344" spans="1:8" ht="19.5" customHeight="1" x14ac:dyDescent="0.25">
      <c r="A344" s="12">
        <v>341</v>
      </c>
      <c r="B344" s="12" t="s">
        <v>755</v>
      </c>
      <c r="C344" s="10" t="s">
        <v>756</v>
      </c>
      <c r="D344" s="12" t="s">
        <v>0</v>
      </c>
      <c r="E344" s="3">
        <v>360</v>
      </c>
      <c r="F344" s="12"/>
      <c r="G344" s="2">
        <v>240</v>
      </c>
      <c r="H344" s="2">
        <f t="shared" si="7"/>
        <v>120</v>
      </c>
    </row>
    <row r="345" spans="1:8" ht="19.5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7"/>
        <v>95</v>
      </c>
    </row>
    <row r="346" spans="1:8" ht="19.5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7"/>
        <v>132</v>
      </c>
    </row>
    <row r="347" spans="1:8" ht="19.5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7"/>
        <v>191</v>
      </c>
    </row>
    <row r="348" spans="1:8" ht="19.5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7"/>
        <v>573.19000000000005</v>
      </c>
    </row>
    <row r="349" spans="1:8" ht="19.5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7"/>
        <v>155</v>
      </c>
    </row>
    <row r="350" spans="1:8" ht="19.5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7"/>
        <v>165</v>
      </c>
    </row>
    <row r="351" spans="1:8" ht="19.5" customHeight="1" x14ac:dyDescent="0.25">
      <c r="A351" s="12">
        <v>348</v>
      </c>
      <c r="B351" s="12" t="s">
        <v>730</v>
      </c>
      <c r="C351" s="3" t="s">
        <v>729</v>
      </c>
      <c r="D351" s="12" t="s">
        <v>13</v>
      </c>
      <c r="E351" s="3">
        <v>900</v>
      </c>
      <c r="F351" s="12"/>
      <c r="G351" s="2">
        <v>615</v>
      </c>
      <c r="H351" s="2">
        <f t="shared" si="7"/>
        <v>285</v>
      </c>
    </row>
    <row r="352" spans="1:8" ht="19.5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7"/>
        <v>420</v>
      </c>
    </row>
    <row r="353" spans="1:8" ht="19.5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7"/>
        <v>180</v>
      </c>
    </row>
    <row r="354" spans="1:8" ht="19.5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7"/>
        <v>429.06000000000006</v>
      </c>
    </row>
    <row r="355" spans="1:8" ht="19.5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7"/>
        <v>219</v>
      </c>
    </row>
    <row r="356" spans="1:8" ht="19.5" customHeight="1" x14ac:dyDescent="0.25">
      <c r="A356" s="12">
        <v>353</v>
      </c>
      <c r="B356" s="12" t="s">
        <v>68</v>
      </c>
      <c r="C356" s="3" t="s">
        <v>757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7"/>
        <v>235</v>
      </c>
    </row>
    <row r="357" spans="1:8" ht="19.5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7"/>
        <v>284.91000000000008</v>
      </c>
    </row>
    <row r="358" spans="1:8" ht="19.5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7"/>
        <v>228</v>
      </c>
    </row>
    <row r="359" spans="1:8" ht="19.5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7"/>
        <v>145</v>
      </c>
    </row>
    <row r="360" spans="1:8" ht="19.5" customHeight="1" x14ac:dyDescent="0.25">
      <c r="A360" s="12">
        <v>357</v>
      </c>
      <c r="B360" s="12" t="s">
        <v>61</v>
      </c>
      <c r="C360" s="3" t="s">
        <v>824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7"/>
        <v>120</v>
      </c>
    </row>
    <row r="361" spans="1:8" ht="19.5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7"/>
        <v>268</v>
      </c>
    </row>
    <row r="362" spans="1:8" ht="19.5" customHeight="1" x14ac:dyDescent="0.25">
      <c r="A362" s="12">
        <v>359</v>
      </c>
      <c r="B362" s="12" t="s">
        <v>704</v>
      </c>
      <c r="C362" s="3" t="s">
        <v>705</v>
      </c>
      <c r="D362" s="12" t="s">
        <v>50</v>
      </c>
      <c r="E362" s="3">
        <v>1440</v>
      </c>
      <c r="F362" s="12"/>
      <c r="G362" s="2">
        <v>1295</v>
      </c>
      <c r="H362" s="2">
        <f t="shared" si="7"/>
        <v>145</v>
      </c>
    </row>
    <row r="363" spans="1:8" ht="19.5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7"/>
        <v>120</v>
      </c>
    </row>
    <row r="364" spans="1:8" ht="19.5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7"/>
        <v>190</v>
      </c>
    </row>
    <row r="365" spans="1:8" ht="19.5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ref="H365:H396" si="8">E365-G365</f>
        <v>95</v>
      </c>
    </row>
    <row r="366" spans="1:8" ht="19.5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8"/>
        <v>145</v>
      </c>
    </row>
    <row r="367" spans="1:8" ht="19.5" customHeight="1" x14ac:dyDescent="0.25">
      <c r="A367" s="12">
        <v>364</v>
      </c>
      <c r="B367" s="12" t="s">
        <v>787</v>
      </c>
      <c r="C367" s="3" t="s">
        <v>788</v>
      </c>
      <c r="D367" s="12" t="s">
        <v>50</v>
      </c>
      <c r="E367" s="3">
        <v>1440</v>
      </c>
      <c r="F367" s="12"/>
      <c r="G367" s="2">
        <v>1155</v>
      </c>
      <c r="H367" s="2">
        <f t="shared" si="8"/>
        <v>285</v>
      </c>
    </row>
    <row r="368" spans="1:8" ht="19.5" customHeight="1" x14ac:dyDescent="0.25">
      <c r="A368" s="12">
        <v>365</v>
      </c>
      <c r="B368" s="12" t="s">
        <v>731</v>
      </c>
      <c r="C368" s="3" t="s">
        <v>732</v>
      </c>
      <c r="D368" s="12" t="s">
        <v>478</v>
      </c>
      <c r="E368" s="3">
        <v>1440</v>
      </c>
      <c r="F368" s="12"/>
      <c r="G368" s="2">
        <v>1280</v>
      </c>
      <c r="H368" s="2">
        <f t="shared" si="8"/>
        <v>160</v>
      </c>
    </row>
    <row r="369" spans="1:8" ht="19.5" customHeight="1" x14ac:dyDescent="0.25">
      <c r="A369" s="12">
        <v>366</v>
      </c>
      <c r="B369" s="12" t="s">
        <v>758</v>
      </c>
      <c r="C369" s="13" t="s">
        <v>759</v>
      </c>
      <c r="D369" s="12" t="s">
        <v>50</v>
      </c>
      <c r="E369" s="3">
        <v>1440</v>
      </c>
      <c r="F369" s="12"/>
      <c r="G369" s="2">
        <v>1346</v>
      </c>
      <c r="H369" s="2">
        <f t="shared" si="8"/>
        <v>94</v>
      </c>
    </row>
    <row r="370" spans="1:8" ht="19.5" customHeight="1" x14ac:dyDescent="0.25">
      <c r="A370" s="12">
        <v>367</v>
      </c>
      <c r="B370" s="12" t="s">
        <v>768</v>
      </c>
      <c r="C370" s="13" t="s">
        <v>830</v>
      </c>
      <c r="D370" s="12" t="s">
        <v>50</v>
      </c>
      <c r="E370" s="3">
        <v>1440</v>
      </c>
      <c r="F370" s="12"/>
      <c r="G370" s="2">
        <v>1231</v>
      </c>
      <c r="H370" s="2">
        <f t="shared" si="8"/>
        <v>209</v>
      </c>
    </row>
    <row r="371" spans="1:8" ht="19.5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8"/>
        <v>155.98500000000001</v>
      </c>
    </row>
    <row r="372" spans="1:8" ht="19.5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8"/>
        <v>216.88500000000002</v>
      </c>
    </row>
    <row r="373" spans="1:8" ht="19.5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8"/>
        <v>165</v>
      </c>
    </row>
    <row r="374" spans="1:8" ht="19.5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8"/>
        <v>217</v>
      </c>
    </row>
    <row r="375" spans="1:8" ht="19.5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8"/>
        <v>160</v>
      </c>
    </row>
    <row r="376" spans="1:8" ht="19.5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8"/>
        <v>17</v>
      </c>
    </row>
    <row r="377" spans="1:8" ht="19.5" customHeight="1" x14ac:dyDescent="0.25">
      <c r="A377" s="12">
        <v>374</v>
      </c>
      <c r="B377" s="12" t="s">
        <v>36</v>
      </c>
      <c r="C377" s="3" t="s">
        <v>35</v>
      </c>
      <c r="D377" s="12" t="s">
        <v>789</v>
      </c>
      <c r="E377" s="3">
        <v>360</v>
      </c>
      <c r="F377" s="12">
        <v>152</v>
      </c>
      <c r="G377" s="2">
        <v>140</v>
      </c>
      <c r="H377" s="2">
        <f t="shared" si="8"/>
        <v>220</v>
      </c>
    </row>
    <row r="378" spans="1:8" ht="19.5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8"/>
        <v>211</v>
      </c>
    </row>
    <row r="379" spans="1:8" ht="19.5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8"/>
        <v>140</v>
      </c>
    </row>
    <row r="380" spans="1:8" ht="19.5" customHeight="1" x14ac:dyDescent="0.25">
      <c r="A380" s="12">
        <v>377</v>
      </c>
      <c r="B380" s="12" t="s">
        <v>29</v>
      </c>
      <c r="C380" s="3" t="s">
        <v>791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8"/>
        <v>45</v>
      </c>
    </row>
    <row r="381" spans="1:8" ht="19.5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8"/>
        <v>210</v>
      </c>
    </row>
    <row r="382" spans="1:8" ht="19.5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8"/>
        <v>119</v>
      </c>
    </row>
    <row r="383" spans="1:8" ht="19.5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8"/>
        <v>146</v>
      </c>
    </row>
    <row r="384" spans="1:8" ht="19.5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8"/>
        <v>100</v>
      </c>
    </row>
    <row r="385" spans="1:8" ht="19.5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8"/>
        <v>238</v>
      </c>
    </row>
    <row r="386" spans="1:8" ht="19.5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8"/>
        <v>215</v>
      </c>
    </row>
    <row r="387" spans="1:8" ht="19.5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8"/>
        <v>198</v>
      </c>
    </row>
    <row r="388" spans="1:8" ht="19.5" customHeight="1" x14ac:dyDescent="0.25">
      <c r="A388" s="12">
        <v>385</v>
      </c>
      <c r="B388" s="12" t="s">
        <v>760</v>
      </c>
      <c r="C388" s="13" t="s">
        <v>761</v>
      </c>
      <c r="D388" s="12" t="s">
        <v>37</v>
      </c>
      <c r="E388" s="3">
        <v>567</v>
      </c>
      <c r="F388" s="12"/>
      <c r="G388" s="2">
        <v>423</v>
      </c>
      <c r="H388" s="2">
        <f t="shared" si="8"/>
        <v>144</v>
      </c>
    </row>
    <row r="389" spans="1:8" ht="19.5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8"/>
        <v>252</v>
      </c>
    </row>
    <row r="390" spans="1:8" ht="19.5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8"/>
        <v>193</v>
      </c>
    </row>
    <row r="391" spans="1:8" ht="19.5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8"/>
        <v>296</v>
      </c>
    </row>
    <row r="392" spans="1:8" ht="19.5" customHeight="1" x14ac:dyDescent="0.25">
      <c r="A392" s="12">
        <v>389</v>
      </c>
      <c r="B392" s="12" t="s">
        <v>762</v>
      </c>
      <c r="C392" s="13" t="s">
        <v>763</v>
      </c>
      <c r="D392" s="12" t="s">
        <v>750</v>
      </c>
      <c r="E392" s="3">
        <v>1125</v>
      </c>
      <c r="F392" s="12"/>
      <c r="G392" s="2">
        <v>980</v>
      </c>
      <c r="H392" s="2">
        <f t="shared" si="8"/>
        <v>145</v>
      </c>
    </row>
    <row r="393" spans="1:8" ht="19.5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8"/>
        <v>152</v>
      </c>
    </row>
    <row r="394" spans="1:8" ht="19.5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8"/>
        <v>96</v>
      </c>
    </row>
    <row r="395" spans="1:8" ht="19.5" customHeight="1" x14ac:dyDescent="0.25">
      <c r="A395" s="12">
        <v>392</v>
      </c>
      <c r="B395" s="12" t="s">
        <v>764</v>
      </c>
      <c r="C395" s="3" t="s">
        <v>786</v>
      </c>
      <c r="D395" s="12" t="s">
        <v>13</v>
      </c>
      <c r="E395" s="3">
        <v>900</v>
      </c>
      <c r="F395" s="12"/>
      <c r="G395" s="2">
        <v>530</v>
      </c>
      <c r="H395" s="2">
        <f t="shared" si="8"/>
        <v>370</v>
      </c>
    </row>
    <row r="396" spans="1:8" ht="19.5" customHeight="1" x14ac:dyDescent="0.25">
      <c r="A396" s="12">
        <v>393</v>
      </c>
      <c r="B396" s="12" t="s">
        <v>736</v>
      </c>
      <c r="C396" s="3" t="s">
        <v>735</v>
      </c>
      <c r="D396" s="12" t="s">
        <v>13</v>
      </c>
      <c r="E396" s="3">
        <v>900</v>
      </c>
      <c r="F396" s="12"/>
      <c r="G396" s="2">
        <v>479</v>
      </c>
      <c r="H396" s="2">
        <f t="shared" si="8"/>
        <v>421</v>
      </c>
    </row>
    <row r="397" spans="1:8" ht="19.5" customHeight="1" x14ac:dyDescent="0.25">
      <c r="A397" s="12">
        <v>394</v>
      </c>
      <c r="B397" s="12" t="s">
        <v>766</v>
      </c>
      <c r="C397" s="3" t="s">
        <v>765</v>
      </c>
      <c r="D397" s="12" t="s">
        <v>50</v>
      </c>
      <c r="E397" s="3">
        <v>1440</v>
      </c>
      <c r="F397" s="12"/>
      <c r="G397" s="2">
        <v>660</v>
      </c>
      <c r="H397" s="2">
        <f t="shared" ref="H397:H409" si="9">E397-G397</f>
        <v>780</v>
      </c>
    </row>
    <row r="398" spans="1:8" ht="19.5" customHeight="1" x14ac:dyDescent="0.25">
      <c r="A398" s="12">
        <v>395</v>
      </c>
      <c r="B398" s="12" t="s">
        <v>767</v>
      </c>
      <c r="C398" s="3" t="s">
        <v>776</v>
      </c>
      <c r="D398" s="12" t="s">
        <v>13</v>
      </c>
      <c r="E398" s="3">
        <v>900</v>
      </c>
      <c r="F398" s="12"/>
      <c r="G398" s="2">
        <v>460</v>
      </c>
      <c r="H398" s="2">
        <f t="shared" si="9"/>
        <v>440</v>
      </c>
    </row>
    <row r="399" spans="1:8" ht="19.5" customHeight="1" x14ac:dyDescent="0.25">
      <c r="A399" s="12">
        <v>396</v>
      </c>
      <c r="B399" s="12" t="s">
        <v>733</v>
      </c>
      <c r="C399" s="3" t="s">
        <v>777</v>
      </c>
      <c r="D399" s="12" t="s">
        <v>13</v>
      </c>
      <c r="E399" s="3">
        <v>900</v>
      </c>
      <c r="F399" s="12"/>
      <c r="G399" s="2">
        <v>305</v>
      </c>
      <c r="H399" s="2">
        <f t="shared" si="9"/>
        <v>595</v>
      </c>
    </row>
    <row r="400" spans="1:8" ht="19.5" customHeight="1" x14ac:dyDescent="0.25">
      <c r="A400" s="12">
        <v>397</v>
      </c>
      <c r="B400" s="12" t="s">
        <v>734</v>
      </c>
      <c r="C400" s="3" t="s">
        <v>778</v>
      </c>
      <c r="D400" s="12" t="s">
        <v>13</v>
      </c>
      <c r="E400" s="3">
        <v>900</v>
      </c>
      <c r="F400" s="12"/>
      <c r="G400" s="2">
        <v>580</v>
      </c>
      <c r="H400" s="2">
        <f t="shared" si="9"/>
        <v>320</v>
      </c>
    </row>
    <row r="401" spans="1:8" ht="19.5" customHeight="1" x14ac:dyDescent="0.25">
      <c r="A401" s="12">
        <v>398</v>
      </c>
      <c r="B401" s="12" t="s">
        <v>737</v>
      </c>
      <c r="C401" s="3" t="s">
        <v>783</v>
      </c>
      <c r="D401" s="12" t="s">
        <v>13</v>
      </c>
      <c r="E401" s="3">
        <v>900</v>
      </c>
      <c r="F401" s="12"/>
      <c r="G401" s="2">
        <v>400</v>
      </c>
      <c r="H401" s="2">
        <f t="shared" si="9"/>
        <v>500</v>
      </c>
    </row>
    <row r="402" spans="1:8" ht="19.5" customHeight="1" x14ac:dyDescent="0.25">
      <c r="A402" s="12">
        <v>399</v>
      </c>
      <c r="B402" s="12" t="s">
        <v>738</v>
      </c>
      <c r="C402" s="3" t="s">
        <v>784</v>
      </c>
      <c r="D402" s="12" t="s">
        <v>13</v>
      </c>
      <c r="E402" s="3">
        <v>900</v>
      </c>
      <c r="F402" s="12"/>
      <c r="G402" s="2">
        <v>250</v>
      </c>
      <c r="H402" s="2">
        <f t="shared" si="9"/>
        <v>650</v>
      </c>
    </row>
    <row r="403" spans="1:8" ht="19.5" customHeight="1" x14ac:dyDescent="0.25">
      <c r="A403" s="12">
        <v>400</v>
      </c>
      <c r="B403" s="12" t="s">
        <v>739</v>
      </c>
      <c r="C403" s="3" t="s">
        <v>785</v>
      </c>
      <c r="D403" s="12" t="s">
        <v>13</v>
      </c>
      <c r="E403" s="3">
        <v>900</v>
      </c>
      <c r="F403" s="12"/>
      <c r="G403" s="2">
        <v>380</v>
      </c>
      <c r="H403" s="2">
        <f t="shared" si="9"/>
        <v>520</v>
      </c>
    </row>
    <row r="404" spans="1:8" ht="19.5" customHeight="1" x14ac:dyDescent="0.25">
      <c r="A404" s="12">
        <v>401</v>
      </c>
      <c r="B404" s="12" t="s">
        <v>740</v>
      </c>
      <c r="C404" s="3" t="s">
        <v>779</v>
      </c>
      <c r="D404" s="12" t="s">
        <v>13</v>
      </c>
      <c r="E404" s="3">
        <v>900</v>
      </c>
      <c r="F404" s="12"/>
      <c r="G404" s="2">
        <v>780</v>
      </c>
      <c r="H404" s="2">
        <f t="shared" si="9"/>
        <v>120</v>
      </c>
    </row>
    <row r="405" spans="1:8" ht="19.5" customHeight="1" x14ac:dyDescent="0.25">
      <c r="A405" s="12">
        <v>402</v>
      </c>
      <c r="B405" s="12" t="s">
        <v>741</v>
      </c>
      <c r="C405" s="3" t="s">
        <v>780</v>
      </c>
      <c r="D405" s="12" t="s">
        <v>13</v>
      </c>
      <c r="E405" s="3">
        <v>900</v>
      </c>
      <c r="F405" s="12"/>
      <c r="G405" s="2">
        <v>580</v>
      </c>
      <c r="H405" s="2">
        <f t="shared" si="9"/>
        <v>320</v>
      </c>
    </row>
    <row r="406" spans="1:8" ht="19.5" customHeight="1" x14ac:dyDescent="0.25">
      <c r="A406" s="12">
        <v>403</v>
      </c>
      <c r="B406" s="12" t="s">
        <v>772</v>
      </c>
      <c r="C406" s="3" t="s">
        <v>774</v>
      </c>
      <c r="D406" s="12" t="s">
        <v>10</v>
      </c>
      <c r="E406" s="3">
        <v>567</v>
      </c>
      <c r="F406" s="12"/>
      <c r="G406" s="2">
        <v>302</v>
      </c>
      <c r="H406" s="2">
        <f t="shared" si="9"/>
        <v>265</v>
      </c>
    </row>
    <row r="407" spans="1:8" ht="19.5" customHeight="1" x14ac:dyDescent="0.25">
      <c r="A407" s="12">
        <v>404</v>
      </c>
      <c r="B407" s="12" t="s">
        <v>773</v>
      </c>
      <c r="C407" s="3" t="s">
        <v>775</v>
      </c>
      <c r="D407" s="12" t="s">
        <v>10</v>
      </c>
      <c r="E407" s="3">
        <v>567</v>
      </c>
      <c r="F407" s="12"/>
      <c r="G407" s="2">
        <v>335</v>
      </c>
      <c r="H407" s="2">
        <f t="shared" si="9"/>
        <v>232</v>
      </c>
    </row>
    <row r="408" spans="1:8" ht="19.5" customHeight="1" x14ac:dyDescent="0.25">
      <c r="A408" s="12">
        <v>405</v>
      </c>
      <c r="B408" s="12" t="s">
        <v>742</v>
      </c>
      <c r="C408" s="3" t="s">
        <v>781</v>
      </c>
      <c r="D408" s="12" t="s">
        <v>10</v>
      </c>
      <c r="E408" s="3">
        <v>567</v>
      </c>
      <c r="F408" s="12"/>
      <c r="G408" s="2">
        <v>288</v>
      </c>
      <c r="H408" s="2">
        <f t="shared" si="9"/>
        <v>279</v>
      </c>
    </row>
    <row r="409" spans="1:8" ht="19.5" customHeight="1" x14ac:dyDescent="0.25">
      <c r="A409" s="12">
        <v>406</v>
      </c>
      <c r="B409" s="12" t="s">
        <v>743</v>
      </c>
      <c r="C409" s="3" t="s">
        <v>782</v>
      </c>
      <c r="D409" s="12" t="s">
        <v>10</v>
      </c>
      <c r="E409" s="3">
        <v>567</v>
      </c>
      <c r="F409" s="12"/>
      <c r="G409" s="2">
        <v>307</v>
      </c>
      <c r="H409" s="2">
        <f t="shared" si="9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698</v>
      </c>
      <c r="D412" s="17" t="s">
        <v>699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Рус.</vt:lpstr>
      <vt:lpstr>Рус.!Область_печати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2026-03-30T10:47:06Z</dcterms:modified>
</cp:coreProperties>
</file>